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одраздел 1.1" sheetId="1" r:id="rId1"/>
    <sheet name="подраздел 1.2" sheetId="2" r:id="rId2"/>
    <sheet name="подраздел 1.3." sheetId="3" r:id="rId3"/>
    <sheet name="раздел 2" sheetId="4" r:id="rId4"/>
    <sheet name="раздел 3" sheetId="5" r:id="rId5"/>
  </sheets>
  <definedNames>
    <definedName name="sub_2102" localSheetId="3">'раздел 2'!$A$8</definedName>
  </definedNames>
  <calcPr calcId="124519"/>
</workbook>
</file>

<file path=xl/calcChain.xml><?xml version="1.0" encoding="utf-8"?>
<calcChain xmlns="http://schemas.openxmlformats.org/spreadsheetml/2006/main">
  <c r="I43" i="1"/>
</calcChain>
</file>

<file path=xl/sharedStrings.xml><?xml version="1.0" encoding="utf-8"?>
<sst xmlns="http://schemas.openxmlformats.org/spreadsheetml/2006/main" count="1068" uniqueCount="499">
  <si>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</si>
  <si>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</si>
  <si>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</si>
  <si>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</si>
  <si>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</si>
  <si>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</si>
  <si>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</si>
  <si>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</si>
  <si>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</si>
  <si>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</si>
  <si>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</si>
  <si>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</si>
  <si>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</si>
  <si>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1.С указанием кода Общероссийского классификатора территорий муниципальных образований (далее - ОКТМО;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</si>
  <si>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</si>
  <si>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</si>
  <si>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</si>
  <si>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2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</si>
  <si>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</si>
  <si>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</si>
  <si>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</si>
  <si>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</si>
  <si>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</si>
  <si>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</si>
  <si>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</si>
  <si>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</si>
  <si>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</si>
  <si>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</si>
  <si>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</si>
  <si>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</si>
  <si>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</si>
  <si>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7. С указанием наименования вида ограничений (обременении), основания и даты их возникновения и прекращения;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</si>
  <si>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</si>
  <si>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</si>
  <si>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</si>
  <si>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</si>
  <si>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</si>
  <si>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</si>
  <si>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</si>
  <si>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</si>
  <si>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</si>
  <si>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</si>
  <si>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</si>
  <si>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</si>
  <si>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</si>
  <si>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</si>
  <si>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</si>
  <si>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</si>
  <si>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</si>
  <si>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</si>
  <si>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</si>
  <si>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</si>
  <si>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</si>
  <si>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</si>
  <si>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</si>
  <si>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</si>
  <si>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Раздел 2. Сведения о муниципальном движимом и ином имуществе ( в раздел включено имущество, стоимотсь которого превышает 200 тыс.руб.)</t>
  </si>
  <si>
    <t>нет</t>
  </si>
  <si>
    <t xml:space="preserve">2.3.001  </t>
  </si>
  <si>
    <t xml:space="preserve">легковой автомобиль </t>
  </si>
  <si>
    <t>собственность</t>
  </si>
  <si>
    <t>1.1.002</t>
  </si>
  <si>
    <t>1.1.003</t>
  </si>
  <si>
    <t>1.1.004</t>
  </si>
  <si>
    <t>1.1.001</t>
  </si>
  <si>
    <t>под административным зданием</t>
  </si>
  <si>
    <t>под кладбищем</t>
  </si>
  <si>
    <t>1.2.001</t>
  </si>
  <si>
    <t>1.2.002</t>
  </si>
  <si>
    <t>1.2.003</t>
  </si>
  <si>
    <t>1.2.004</t>
  </si>
  <si>
    <t>1.2.005</t>
  </si>
  <si>
    <t>1.2.006</t>
  </si>
  <si>
    <t>1.2.007</t>
  </si>
  <si>
    <t>1.2.008</t>
  </si>
  <si>
    <t>1.2.009</t>
  </si>
  <si>
    <t>1.2.010</t>
  </si>
  <si>
    <t>1.2.011</t>
  </si>
  <si>
    <t>1.2.012</t>
  </si>
  <si>
    <t>1.2.013</t>
  </si>
  <si>
    <t>1.2.014</t>
  </si>
  <si>
    <t>сооружение</t>
  </si>
  <si>
    <t>здание</t>
  </si>
  <si>
    <t xml:space="preserve">земельный участок </t>
  </si>
  <si>
    <t>Администрация Комиссаровского сельского поселения</t>
  </si>
  <si>
    <t>земельный участок</t>
  </si>
  <si>
    <r>
      <t>Адрес (местоположение) земельного участка</t>
    </r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</si>
  <si>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11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</si>
  <si>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1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</si>
  <si>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1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</si>
  <si>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1"/>
        <rFont val="Times New Roman"/>
        <family val="1"/>
        <charset val="204"/>
      </rPr>
      <t>5</t>
    </r>
  </si>
  <si>
    <t xml:space="preserve">автомобиль легковой HYUNDAI Accent 3
Год выпуска 2009 г.
Назначение легковой автомобиль 
</t>
  </si>
  <si>
    <t>336588,56 руб.</t>
  </si>
  <si>
    <t>Памятник В.И.Ленину</t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</si>
  <si>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rFont val="Times New Roman"/>
        <family val="1"/>
        <charset val="204"/>
      </rPr>
      <t>7</t>
    </r>
  </si>
  <si>
    <t>1.108.51.002б</t>
  </si>
  <si>
    <t>1.108.51.055</t>
  </si>
  <si>
    <t>1.108.51.005</t>
  </si>
  <si>
    <t>1.108.51.007</t>
  </si>
  <si>
    <t>1.108.51.030</t>
  </si>
  <si>
    <t>1.108.51.026</t>
  </si>
  <si>
    <t>1.108.51.038</t>
  </si>
  <si>
    <t>1.108.51.051</t>
  </si>
  <si>
    <t>1.108.51.052</t>
  </si>
  <si>
    <t>1.108.51.053</t>
  </si>
  <si>
    <t>1.108.51.054</t>
  </si>
  <si>
    <t>01010006</t>
  </si>
  <si>
    <t>01010002</t>
  </si>
  <si>
    <t>-</t>
  </si>
  <si>
    <t>1.2.015</t>
  </si>
  <si>
    <t>нежилое, обьем 25куб.м., этажность отсуствует</t>
  </si>
  <si>
    <t>нежилое, площадь 9,9 кв.м., этажность данные отсутствуют</t>
  </si>
  <si>
    <t>Муниципальное образование Присальское сельское поселение" в лице Администрации Присальского  сельского поселения, организационно-правовоая форма - муниципальное учреждение, ИНН 6108006810, ОГРН 1056108006866, КПП 610801001, ОКТМО 60613460, адрес: Ростовская обл., Дубовский р-н, х.Присальский, ул. Центральная,7</t>
  </si>
  <si>
    <t>1.1.005</t>
  </si>
  <si>
    <t>1.1.006</t>
  </si>
  <si>
    <t>1.1.007</t>
  </si>
  <si>
    <t>1.1.008</t>
  </si>
  <si>
    <t>1.1.009</t>
  </si>
  <si>
    <t>1.1.010</t>
  </si>
  <si>
    <t>1.1.011</t>
  </si>
  <si>
    <t>1.1.012</t>
  </si>
  <si>
    <t>1.1.013</t>
  </si>
  <si>
    <t>1.1.014</t>
  </si>
  <si>
    <t>1.1.015</t>
  </si>
  <si>
    <t>1.1.016</t>
  </si>
  <si>
    <t>1.1.017</t>
  </si>
  <si>
    <t>1.1.018</t>
  </si>
  <si>
    <t>1.1.019</t>
  </si>
  <si>
    <t>1.1.020</t>
  </si>
  <si>
    <t>1.1.021</t>
  </si>
  <si>
    <t>1.1.022</t>
  </si>
  <si>
    <t>1.1.023</t>
  </si>
  <si>
    <t>1.1.024</t>
  </si>
  <si>
    <t>1.1.025</t>
  </si>
  <si>
    <t>1.1.026</t>
  </si>
  <si>
    <t>1.1.027</t>
  </si>
  <si>
    <t>1.1.028</t>
  </si>
  <si>
    <t>1.1.029</t>
  </si>
  <si>
    <t>1.1.030</t>
  </si>
  <si>
    <t>1.1.031</t>
  </si>
  <si>
    <t>1.1.032</t>
  </si>
  <si>
    <t>1.1.033</t>
  </si>
  <si>
    <t>1.1.034</t>
  </si>
  <si>
    <t>1.1.035</t>
  </si>
  <si>
    <t>1.1.036</t>
  </si>
  <si>
    <t>61:09:0070101:1608 от 19.10.2011г.</t>
  </si>
  <si>
    <t>61-АЖ №648046 от 07.12.2011г., 61-61-13/024/2011-462</t>
  </si>
  <si>
    <t>площадь 132 кв.м., категория - земли населенных пунктов, вид разрешенного использования - земли в пределах поселеий,отнесенные к производственным территориальным зонам и зонам инженерных и транспортных инфраструктур</t>
  </si>
  <si>
    <t>под тротуаром</t>
  </si>
  <si>
    <t>61:09:0070101:642 от 13.12.2010г.</t>
  </si>
  <si>
    <t>61-АЖ №191919 от 24.01.2011г., 61-61-13/034/2010-155</t>
  </si>
  <si>
    <t>площадь 636 кв.м., категория - земли населенных пунктов, вид разрешенного использования - земли в пределах поселеий,отнесенные к производственным территориальным зонам и зонам инженерных и транспортных инфраструктур</t>
  </si>
  <si>
    <t>61-АЖ №649519 от 01.11.2011г., 61-61-13/024/2011-34</t>
  </si>
  <si>
    <t>площадь 545 кв.м., категория - земли населенных пунктов, вид разрешенного использования - тротуар</t>
  </si>
  <si>
    <t>61-АЖ №649522 от 01.11.2011г., 61-61-13/024/2011-33</t>
  </si>
  <si>
    <t>площадь 430 кв.м., категория - земли населенных пунктов, вид разрешенного использования - тротуар</t>
  </si>
  <si>
    <t>площадь 1350 кв.м., категория - земли населенных пунктов, вид разрешенного использования - тротуар</t>
  </si>
  <si>
    <t>61-АЖ №191923 от 24.01.2011г., 61-61-13/034/2010-160</t>
  </si>
  <si>
    <t>площадь 274 кв.м., категория - земли населенных пунктов, вид разрешенного использования - земли в пределах поселеий,отнесенные к производственным территориальным зонам и зонам инженерных и транспортных инфраструктур</t>
  </si>
  <si>
    <t>61-АЖ №191917 от 24.01.2011г., 61-61-13/034/2010-156</t>
  </si>
  <si>
    <t>площадь 718 кв.м., категория - земли населенных пунктов, вид разрешенного использования - земли в пределах поселеий,отнесенные к производственным территориальным зонам и зонам инженерных и транспортных инфраструктур</t>
  </si>
  <si>
    <t>61-АЖ №417382 от 14.06.2011г., 61-61-13/012/2011-98</t>
  </si>
  <si>
    <t>61 АЖ №648316 от 26.12.2011 г.,  61-61-13/027/2011-269</t>
  </si>
  <si>
    <t>площадь 525 кв.м., категория - земли населенных пунктов, вид разрешенного использования - Присальская сельская администрация</t>
  </si>
  <si>
    <t>61:09:0600013:430 от 18.02.2008г.</t>
  </si>
  <si>
    <t>площадь 10671 кв.м., категория -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- кладбище</t>
  </si>
  <si>
    <t xml:space="preserve">61:09:0600013:430-61/196/2022-1  </t>
  </si>
  <si>
    <t>347415, Ростовская область,Дубовский район, х.Присальский, ул.Молодёжная, 60613460.</t>
  </si>
  <si>
    <t>347415, Ростовская область,Дубовский район, х.Присальский, ул.Победы, 60613460.</t>
  </si>
  <si>
    <t>347415, Ростовская область,Дубовский район,  х.Присальский, ул.Победы, 60613460.</t>
  </si>
  <si>
    <t>347415, Ростовская область,Дубовский район,  х.Присальский,ул.Школьная, 60613460.</t>
  </si>
  <si>
    <t>347415, Ростовская область,Дубовский район,. х.Присальский,ул.Центральная, 60613460.</t>
  </si>
  <si>
    <t>347415, Ростовская область,Дубовский район, х.Присальский,ул.Центральная,7 60613460.</t>
  </si>
  <si>
    <t>347415, Ростовская область,Дубовский район,  х.Присальский,ул.Западная, 60613460.</t>
  </si>
  <si>
    <t>347415, Ростовская область,Дубовский район,  х.Присальский,ул.Школьная,17, 60613460.</t>
  </si>
  <si>
    <t>61:09:0600013:730 от 13.10.2011г.</t>
  </si>
  <si>
    <t>347415, Ростовская область,Дубовский район,. 20м на север от х.Дальний, 60613460.</t>
  </si>
  <si>
    <t xml:space="preserve">61 АЖ № 648045 </t>
  </si>
  <si>
    <t>площадь 1243 кв.м., категория - Земли сельскохозяйственного назначения, вид разрешенного использования - земли для размещения кладбища</t>
  </si>
  <si>
    <t>347415, Ростовская область,Дубовский район,. х.Присальский,ул.Центральная,6, 60613460.</t>
  </si>
  <si>
    <t>под зданием ДК</t>
  </si>
  <si>
    <t>площадь 760 кв.м., категория - земли населенных пунктов, вид разрешенного использования - дом культуры</t>
  </si>
  <si>
    <t xml:space="preserve">Собственность
№ 61-61-13/034/2010-159 
Постоянное (бессрочное) пользование
№ 61-61/013-61/013/003/2015-84/1
</t>
  </si>
  <si>
    <t>347415, Ростовская область,Дубовский район,. х.Присальский,ул.Центральная,6а, 60613460.</t>
  </si>
  <si>
    <t>61-АЖ №994931 от 24.02.2012г., 61-61-13/001/2012-292</t>
  </si>
  <si>
    <t>площадь 17 кв.м., категория - земли населенных пунктов, вид разрешенного использования -земли для размещения памятников</t>
  </si>
  <si>
    <t>под памятником В.И.Ленину</t>
  </si>
  <si>
    <t>площадь 100 кв.м., категория - земли населенных пунктов, вид разрешенного использования -земли для размещения памятников</t>
  </si>
  <si>
    <t>61-АЖ №191916 от 24.01.2010г., 61-61-13/034/2010-157</t>
  </si>
  <si>
    <t xml:space="preserve"> под зданием котельной</t>
  </si>
  <si>
    <t>61-АЖ №313799 от 20.04.2011г., 61-61-13/009/2011-15</t>
  </si>
  <si>
    <t>площадь 126 кв.м., категория - земли населенных пунктов, вид разрешенного использования -здание котельной</t>
  </si>
  <si>
    <t>347415, Ростовская область,Дубовский район,. х.Присальский,ул.Дружбы,19а, 60613460.</t>
  </si>
  <si>
    <t>347415, Ростовская область,Дубовский район,. х.Присальский,ул.Дружбы, 60613460.</t>
  </si>
  <si>
    <t>61-АИ №889678 от 19.02.2015г., 61-61-013-61/013/003/2015-110/2</t>
  </si>
  <si>
    <t>61:09:0070101:1610 от 07.12.2011г.</t>
  </si>
  <si>
    <t>61:09:0070101:643 от 13.12.2010г.</t>
  </si>
  <si>
    <t>61:09:0070101:632 от 18.02.2008г.</t>
  </si>
  <si>
    <t>61:09:0070101:1768 от 25.08.2014г.</t>
  </si>
  <si>
    <t>61:09:0070101:613 от 16.03.2007г.</t>
  </si>
  <si>
    <t>площадь 25 кв.м., категория - земли населенных пунктов, вид разрешенного использования -зиндивидуальная и малоэтажная жилая застройка (объекты инженерно-технического обеспечения)</t>
  </si>
  <si>
    <t xml:space="preserve"> под башней</t>
  </si>
  <si>
    <t>347415, Ростовская область,Дубовский район,. х.Присальский,ул.Степная,11 "а" 60613460.</t>
  </si>
  <si>
    <t>61:09:0070101:617 от 15.02.2008г.</t>
  </si>
  <si>
    <t>61-АЗ №929609 от 15.11.2013г., 61-61-13/018/2013-423</t>
  </si>
  <si>
    <t xml:space="preserve"> под скважиной</t>
  </si>
  <si>
    <t>площадь 132 кв.м., категория - земли населенных пунктов, вид разрешенного использования -Артезианская скважина</t>
  </si>
  <si>
    <t>347415, Ростовская область,Дубовский район,. х.Присальский,ул.Энергетиков,4 60613460.</t>
  </si>
  <si>
    <t>61:09:0070101:618 от 15.02.2008г.</t>
  </si>
  <si>
    <t>61-АЖ №191918 от 24.01.2011г., 61-61-13/034/2010-154</t>
  </si>
  <si>
    <t>347415, Ростовская область,Дубовский район,. х.Присальский,ул.Школьная,12 60613460.</t>
  </si>
  <si>
    <t>61:09:0070101:635 от 18.02.2008г.</t>
  </si>
  <si>
    <t>61-АЖ №191921 от 24.01.2011г., 61-61-13/034/2010-158</t>
  </si>
  <si>
    <t>площадь 132 кв.м., категория - земли населенных пунктов, вид разрешенного использования -Артезианская скважина № 0014</t>
  </si>
  <si>
    <t>347415, Ростовская область,Дубовский район,. х.Присальский,ул.Школьная,12Б 60613460.</t>
  </si>
  <si>
    <t>61:09:0070101:625 от 18.02.2008г.</t>
  </si>
  <si>
    <t>61-АЖ №313801 от 20.04.2011г., 61-61-13/009/2011-17</t>
  </si>
  <si>
    <t>площадь 25 кв.м., категория - земли населенных пунктов, вид разрешенного использования -Водонапорная башня 25 кб.м.</t>
  </si>
  <si>
    <t>347415, Ростовская область,Дубовский район,. х.Пятилетка, 3 км юго-западнее ул.Пятилетка, 14, 60613460.</t>
  </si>
  <si>
    <t>61-61-13/018/2013-21</t>
  </si>
  <si>
    <t xml:space="preserve"> под дорогой</t>
  </si>
  <si>
    <t>площадь 5567 кв.м., категория - земли сельскохозяйственного назначения, вид разрешенного использования -для размещения внутрихозяйственных дорог и коммуникаций</t>
  </si>
  <si>
    <t>61:09:0070101:626 от 18.02.2008г.</t>
  </si>
  <si>
    <t>347415, Ростовская область,Дубовский район,. х.Присальский,ул.Школьная,12В 60613460.</t>
  </si>
  <si>
    <t>61-АЖ №313800 от 20.04.2011г., 61-61-13/009/2011-16</t>
  </si>
  <si>
    <t>347415, Ростовская область,Дубовский район,. х.Присальский,ул.Дружбы,3, квартира 1, 60613460.</t>
  </si>
  <si>
    <t>61:09:0070101:164 от 13.10.2005г.</t>
  </si>
  <si>
    <t>61-АЖ №994922 от 24.02.2012г., 61-61-13/001/2012-272</t>
  </si>
  <si>
    <t>площадь 460 кв.м., категория - земли населенных пунктов, вид разрешенного использования -Для ведения личного подсобного хозяйства</t>
  </si>
  <si>
    <t>пох квартирой</t>
  </si>
  <si>
    <t>61-АЗ №524005 от 27.02.2013г., 61-61-13/001/2013-342</t>
  </si>
  <si>
    <t>347415, Ростовская область,Дубовский район,. х.Присальский,ул.Дружбы,8, квартира 3, 60613460.</t>
  </si>
  <si>
    <t>площадь 454 кв.м., категория - земли населенных пунктов, вид разрешенного использования -Для ведения личного подсобного хозяйства</t>
  </si>
  <si>
    <t xml:space="preserve">61-АЖ №313376 от 01.04.2011г., 61-61-13/007/2011-369 </t>
  </si>
  <si>
    <t>61:09:0070101:159 от 13.10.2005г.</t>
  </si>
  <si>
    <t>347415, Ростовская область,Дубовский район,. х.Присальский,ул.Дружбы,10, квартира 3, 60613460.</t>
  </si>
  <si>
    <t>61:09:0070101:163 от 13.10.2005г.</t>
  </si>
  <si>
    <t>площадь 279 кв.м., категория - земли населенных пунктов, вид разрешенного использования -Для ведения личного подсобного хозяйства</t>
  </si>
  <si>
    <t>61-АЖ №648047 от 07.12.2011г., 61-61-13/024/2011-459</t>
  </si>
  <si>
    <t>347415, Ростовская область,Дубовский район,. х.Присальский,ул.Дружбы,13, квартира 1, 60613460.</t>
  </si>
  <si>
    <t>площадь 971 кв.м., категория - земли населенных пунктов, вид разрешенного использования -Для ведения личного подсобного хозяйства</t>
  </si>
  <si>
    <t>61:09:0070101:158 от 13.10.2005г.</t>
  </si>
  <si>
    <t>347415, Ростовская область,Дубовский район,. х.Присальский,ул.Дружбы,15, квартира 2, 60613460.</t>
  </si>
  <si>
    <t>площадь 648 кв.м., категория - земли населенных пунктов, вид разрешенного использования -Для ведения личного подсобного хозяйства</t>
  </si>
  <si>
    <t>61:09:0070101:161 от 13.10.2005г.</t>
  </si>
  <si>
    <t>61-АЗ №524004 от 27.02.2013г., 61-61-13/001/2013-341</t>
  </si>
  <si>
    <t>347415, Ростовская область,Дубовский район,. х.Присальский,ул.Дружбы,18, квартира 3, 60613460.</t>
  </si>
  <si>
    <t>площадь 660 кв.м., категория - земли населенных пунктов, вид разрешенного использования -Для ведения личного подсобного хозяйства</t>
  </si>
  <si>
    <t>61:09:0070101:160 от 13.10.2005г.</t>
  </si>
  <si>
    <t>61-АЖ №524007 от 27.02.2013г., 61-61-13/001/2013-343</t>
  </si>
  <si>
    <t>347415, Ростовская область,Дубовский район,. х.Присальский,ул.Победы,6, квартира 1, 60613460.</t>
  </si>
  <si>
    <t>61:09:0070101:170 от 13.10.2005г.</t>
  </si>
  <si>
    <t>61-АЖ №093530 от 08.12.2010г., 61-61-13/029/2010-318</t>
  </si>
  <si>
    <t>площадь 699 кв.м., категория - земли населенных пунктов, вид разрешенного использования -Для ведения личного подсобного хозяйства</t>
  </si>
  <si>
    <t>347415, Ростовская область,Дубовский район,. х.Присальский,ул.Победы,8, квартира 2, 60613460.</t>
  </si>
  <si>
    <t>61:09:0070101:168 от 13.10.2005г.</t>
  </si>
  <si>
    <t>площадь 857 кв.м., категория - земли населенных пунктов, вид разрешенного использования -Для ведения личного подсобного хозяйства</t>
  </si>
  <si>
    <t>61-АЖ №093529 от 08.12.2010г., 61-61-13/029/2010-320</t>
  </si>
  <si>
    <t>347415, Ростовская область,Дубовский район,. х.Присальский,ул.Победы,14, квартира 2, 60613460.</t>
  </si>
  <si>
    <t>площадь 716 кв.м., категория - земли населенных пунктов, вид разрешенного использования -Для ведения личного подсобного хозяйства</t>
  </si>
  <si>
    <t>61:09:0070101:172 от 13.10.2005г.</t>
  </si>
  <si>
    <t>61-АЖ №313362 от 01.04.2011г., 61-61-13/007/2011-373</t>
  </si>
  <si>
    <t>347415, Ростовская область,Дубовский район,. х.Присальский,ул.Победы,16, квартира 1, 60613460.</t>
  </si>
  <si>
    <t>61:09:0070101:171 от 13.10.2005г.</t>
  </si>
  <si>
    <t>площадь 678 кв.м., категория - земли населенных пунктов, вид разрешенного использования -Для ведения личного подсобного хозяйства</t>
  </si>
  <si>
    <t>61-АЖ №093528 от 08.12.2010г., 61-61-13/029/2010-319</t>
  </si>
  <si>
    <t>347415, Ростовская область,Дубовский район,. х.Присальский,ул.Энергетиков,3, квартира 1, 60613460.</t>
  </si>
  <si>
    <t>61:09:0070101:636 от 20.01.2006г.</t>
  </si>
  <si>
    <t>площадь 734 кв.м., категория - земли населенных пунктов, вид разрешенного использования -Для ведения личного подсобного хозяйства</t>
  </si>
  <si>
    <t>61-АЗ №929608 от 15.11.2013г., 61-61-13/018/2013-424</t>
  </si>
  <si>
    <t>347415, Ростовская область,Дубовский район,. х.Присальский,ул.Энергетиков,3, квартира 2, 60613460.</t>
  </si>
  <si>
    <t>61:09:0070101:190 от 13.10.2005г.</t>
  </si>
  <si>
    <t>площадь 1011 кв.м., категория - земли населенных пунктов, вид разрешенного использования -Для ведения личного подсобного хозяйства</t>
  </si>
  <si>
    <t>61-АЖ №313377 от 01.04.2011г., 61-61-13/007/2011-374</t>
  </si>
  <si>
    <t>61:09:0070101:191 от 13.10.2005г.</t>
  </si>
  <si>
    <t>347415, Ростовская область,Дубовский район,. х.Присальский,ул.Энергетиков,3, квартира 4, 60613460.</t>
  </si>
  <si>
    <t>площадь 608 кв.м., категория - земли населенных пунктов, вид разрешенного использования -Для ведения личного подсобного хозяйства</t>
  </si>
  <si>
    <t>61-АЖ №313375 от 01.04.2011г., 61-61-13/007/2011-370</t>
  </si>
  <si>
    <t>347415, Ростовская область,Дубовский район,. х.Присальский,ул.Строителей,26, квартира 2, 60613460.</t>
  </si>
  <si>
    <t>61:09:0070101:183 от 13.10.2005г.</t>
  </si>
  <si>
    <t>площадь 553 кв.м., категория - земли населенных пунктов, вид разрешенного использования -Для ведения личного подсобного хозяйства</t>
  </si>
  <si>
    <t>61-АЖ №093249 от 08.12.2010г., 61-61-13/029/2010-323</t>
  </si>
  <si>
    <t>347415, Ростовская область,Дубовский район,. х.Присальский,ул.Центральная,14, 60613460.</t>
  </si>
  <si>
    <t>61:09:0070101:189 от 13.10.2005г.</t>
  </si>
  <si>
    <t>площадь 1791 кв.м., категория - земли населенных пунктов, вид разрешенного использования -Для ведения личного подсобного хозяйства</t>
  </si>
  <si>
    <t>61-АЖ №093527 от 08.12.2010г., 61-61-13/029/2010-324</t>
  </si>
  <si>
    <t>1.1.037</t>
  </si>
  <si>
    <t>61-АЖ №648048 от 07.12.2011г., 61-61-13/024/2011-461</t>
  </si>
  <si>
    <t>347415, Ростовская область,Дубовский район,. х.Присальский,ул.Строителей,30, квартира 2, 60613460.</t>
  </si>
  <si>
    <t>61:09:0070101:184 от 13.10.2005г.</t>
  </si>
  <si>
    <t>61:09:0600013:638 от 26.05.2011г.</t>
  </si>
  <si>
    <t>4378612.51</t>
  </si>
  <si>
    <t>Областной Закон № 617-ЗС от 12.01.2007г. "О внесении изменения в Областной Закон о местном самоуправлении в Ростовской области", постановление Главы Администрации Дубовского района № 35 от 25.01.2007  г., акт приема-передачи № 1 от 07.02.2007 г., свид. о грп 61-АГ № 952158 от 26.07.2008 г.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</si>
  <si>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1"/>
        <color theme="1"/>
        <rFont val="Calibri"/>
        <family val="2"/>
        <charset val="204"/>
        <scheme val="minor"/>
      </rPr>
      <t>6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</si>
  <si>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2 от 07.02.2007 , свид о грп 61-АЖ № 093623 от 08.12.2010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</si>
  <si>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3 от 07.02.2007 , свид о грп 61-АЕ № 848285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</si>
  <si>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10 от 07.02.2007, свид о грп 61-АЕ № 848281 от 10.09.2010 г 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</si>
  <si>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11 от 07.02.2007, свид о грп 61-АЖ № 093251 от 08.12.2010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</si>
  <si>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15 от 07.02.2007, свид о грп 61-АЖ № 400191 от 27.07.2011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</si>
  <si>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16 от 07.02.2007  г.,свидетельство о гос.рег.права 61-АЕ № 884439 от 01.11.2010г.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</si>
  <si>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19 от 07.02.2007, свид о грп 61-АЕ № 358828 от 11.12.2009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</si>
  <si>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01 от 09.01.2007 ,  Выписка из ЕГРН от 06.05.2021г.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</si>
  <si>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02 от 09.01.2007 г., Выписка из ЕГРН от 06.05.2021г.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</si>
  <si>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01 от 09.02.2007 г., свид о грп 61-АЕ № 848282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</si>
  <si>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02 от 09.02.2007 г., 61-АЕ   517484 от 27.04.2010г. от 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</si>
  <si>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03 от 09.02.2007 г., 61-АЕ № 848274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</si>
  <si>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04 от 09.02.2007 г., 61-АЕ № 848275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</si>
  <si>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05 от 09.02.2007 г., 61-АЕ № 848283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</si>
  <si>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06 от 09.02.2007 г., 61-АЕ № 358202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</si>
  <si>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07 от 09.02.2007 г., 61-АЕ № 358196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</si>
  <si>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08 от 09.02.2007 г., 61-АЕ № 848286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</si>
  <si>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09 от 09.02.2007 г., 61-АЕ № 848273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</si>
  <si>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12 от 09.02.2007 г., 61-АЕ № 586050 от 27.04.2010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</si>
  <si>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14 от 09.02.2007 г., 61-АЕ № 358200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</si>
  <si>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15 от 09.02.2007 г., 61-АЕ № 358195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</si>
  <si>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16 от 09.02.2007 г., 61-АЕ № 358203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</si>
  <si>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17 от 09.02.2007 г., 61-АЕ № 358199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</si>
  <si>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18 от 09.02.2007 г., 61-АЕ № 358197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</si>
  <si>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18 от 09.02.2007 г., 61-АЕ № 358201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</si>
  <si>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20 от 09.02.2007 г., 61-АЕ № 517485 от 24.02.2010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</si>
  <si>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22 от 09.02.2007 г., 61-АЕ № 848284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</si>
  <si>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1 от 31.01.2007 г., 61-АЕ № 848276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</si>
  <si>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2 от 31.01.2007 г., 61-АЕ № 848277 от 10.09.2010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</si>
  <si>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3 от 30.01.2007 г., 61-АЖ № 417384 от 14.06.2011 г.</t>
    </r>
  </si>
  <si>
    <r>
      <t xml:space="preserve">Областной Закон № 617-ЗС от 12.01.2007г. "О внесении изменения в Областной Закон </t>
    </r>
    <r>
      <rPr>
        <b/>
        <sz val="11"/>
        <rFont val="Times New Roman"/>
        <family val="1"/>
        <charset val="204"/>
      </rPr>
      <t>о</t>
    </r>
    <r>
      <rPr>
        <sz val="11"/>
        <rFont val="Times New Roman"/>
        <family val="1"/>
        <charset val="204"/>
      </rPr>
      <t xml:space="preserve"> местном самоуправлении в Ростовской области", постановление Главы Администрации Дубовского района № 35 от 25.01.2007  г., акт приема-передачи № 4 от 30.01.2007 г., 61-АЕ № 736354 от 22.06.2010 г.</t>
    </r>
  </si>
  <si>
    <t>Административное здание</t>
  </si>
  <si>
    <t>Артезианская скважина</t>
  </si>
  <si>
    <t>Водонапорная башня 25 куб.м.</t>
  </si>
  <si>
    <t>Тротуар протяженностью 5553 м</t>
  </si>
  <si>
    <t>Электролинии уличного освещения 10,77 км</t>
  </si>
  <si>
    <t>Электролинии уличного освещения 5,53 км</t>
  </si>
  <si>
    <t>Квартира</t>
  </si>
  <si>
    <t>жилой дом</t>
  </si>
  <si>
    <t>Здание дома культуры</t>
  </si>
  <si>
    <t>Здание котельной</t>
  </si>
  <si>
    <t>Памятник Воинам Советской Армии</t>
  </si>
  <si>
    <t>нежилое</t>
  </si>
  <si>
    <t>нежилое, площадь 128,9 кв.м., этажность (в т.ч. Подземная) - данные отсутствуют</t>
  </si>
  <si>
    <t>347415, Ростовская область, Дубовский район, х. Присальский, ул.Центральная,д.7, 60613460.</t>
  </si>
  <si>
    <t>347415, Ростовская область, Дубовский район, х. Присальский,ул.Степная, д.11а, 60613460.</t>
  </si>
  <si>
    <t>347415, Ростовская область, Дубовский район, х. Присальский,ул.Энергетиков, № 4, 60613460.</t>
  </si>
  <si>
    <t>347415, Ростовская область, Дубовский район, х. Присальский,ул. Школьная, 12б, 60613460.</t>
  </si>
  <si>
    <t>347415, Ростовская область, Дубовский район, х. Присальский,ул. Школьная, 12в, 60613460.</t>
  </si>
  <si>
    <t>347415, Ростовская область, Дубовский район, х.Присальский, ул.Центральная, Победы,Дружбы, Мира, Строителей,Энергетиков, 60613460.</t>
  </si>
  <si>
    <t>347415, Ростовская область, Дубовский район, 20м на север от х.Дальний, 60613460.</t>
  </si>
  <si>
    <t>347415, Ростовская область, Дубовский район, х.Присальский,ул.Школьная,17, 60613460.</t>
  </si>
  <si>
    <t>347415, Ростовская область, Дубовский район, х.Присальский, ул.Победы,Мира, Центральная,Дружбы, Степная, Строителей, пер.Южный, 60613460.</t>
  </si>
  <si>
    <t>347415, Ростовская область, Дубовский район, х.Присальский, ул.Дружбы,д.8,кв.3, 60613460.</t>
  </si>
  <si>
    <t>347415, Ростовская область, Дубовский район, х.Присальский, ул.Дружбы,д.3,кв.1, 60613460.</t>
  </si>
  <si>
    <t>347415, Ростовская область, Дубовский район, х.Присальский, ул.Энергетиков, Западная,Молодёжная, Школьная, 60613460.</t>
  </si>
  <si>
    <t>347415, Ростовская область, Дубовский район, х.Присальский, ул.Центральная,д.6, 60613460.</t>
  </si>
  <si>
    <t>347415, Ростовская область, Дубовский район, х.Присальский, ул.Школьная,д.12, 60613460.</t>
  </si>
  <si>
    <t>347415, Ростовская область, Дубовский район, х.Присальский, ул.Дружбы,д.19а, 60613460.</t>
  </si>
  <si>
    <t>347415, Ростовская область, Дубовский район, х.Присальский, ул.Победы,д.16,кв.1, 60613460.</t>
  </si>
  <si>
    <t>347415, Ростовская область, Дубовский район, х.Присальский, ул.Победы,д.6,кв.1, 60613460.</t>
  </si>
  <si>
    <t>347415, Ростовская область, Дубовский район, х.Присальский, ул.Победы,д.14,кв.2, 60613460.</t>
  </si>
  <si>
    <t>347415, Ростовская область, Дубовский район, х.Присальский, ул.Победы,д.8,кв.2, 60613460.</t>
  </si>
  <si>
    <t>347415, Ростовская область, Дубовский район, х.Присальский, ул.Энергетиков,д.3,кв.4, 60613460.</t>
  </si>
  <si>
    <t>347415, Ростовская область, Дубовский район, х.Присальский, ул.Энергетиков,д.3,кв.2, 60613460.</t>
  </si>
  <si>
    <t>347415, Ростовская область, Дубовский район, х.Присальский, ул.Энергетиков,д.3,кв.1, 60613460.</t>
  </si>
  <si>
    <t>347415, Ростовская область, Дубовский район, х.Присальский, ул.Центральная,д.14, 60613460.</t>
  </si>
  <si>
    <t>347415, Ростовская область, Дубовский район, х.Присальский, ул.Дружбы,д.18,кв.3, 60613460.</t>
  </si>
  <si>
    <t>347415, Ростовская область, Дубовский район, х.Присальский, ул.Строителей,д.30,кв.2, 60613460.</t>
  </si>
  <si>
    <t>347415, Ростовская область, Дубовский район, х.Присальский, ул.Строителей,д.26,кв.2, 60613460.</t>
  </si>
  <si>
    <t>347415, Ростовская область, Дубовский район, х.Присальский, ул.Дружбы,д.15,кв.2, 60613460.</t>
  </si>
  <si>
    <t>347415, Ростовская область, Дубовский район, х.Присальский, ул.Дружбы,д.13,кв.1, 60613460.</t>
  </si>
  <si>
    <t>347415, Ростовская область, Дубовский район, х.Присальский, ул.Дружбы,д.10,кв.3, 60613460.</t>
  </si>
  <si>
    <t>347415, Ростовская область, Дубовский район, х.Присальский, ул.Дружбы,д.10,кв.2, 60613460.</t>
  </si>
  <si>
    <t xml:space="preserve">61:09:0070101:591, 61 АЖ №648316 от 26.12.2011 г.,  61-61-13/027/2011-269 площадь 525 кв.м., </t>
  </si>
  <si>
    <t>61:09:0070101:617,61-АЗ №929609 от 15.11.2013г., 61-61-13/018/2013-423-площадь 132 кв.м.,</t>
  </si>
  <si>
    <t>нежилое, протяженность 110 м., этажность (в т.ч. Подземная) - данные отсутствуют</t>
  </si>
  <si>
    <t>нежилое, протяженность 20 м., этажность (в т.ч. Подземная) - данные отсутствуют</t>
  </si>
  <si>
    <t>61:09:0070101:618, 61-АЖ №191918 от 24.01.2011г., 61-61-13/034/2010-154, площадь 132 кв.м.,</t>
  </si>
  <si>
    <t>61:09:0070101:625, 61-АЖ №313801 от 20.04.2011г., 61-61-13/009/2011-17, площадь 25 кв.м.,</t>
  </si>
  <si>
    <t>нежилое, площадь 13,кв. м., этажность отсуствует</t>
  </si>
  <si>
    <t>61:09:0070101:626, 61-АЖ №313800 от 20.04.2011г., 61-61-13/009/2011-16, площадь 25 кв.м.,</t>
  </si>
  <si>
    <t>61:09:0600013:730, 61 АЖ № 648045 площадь 1243 кв.м.,</t>
  </si>
  <si>
    <t>нежилое, площадь 1290 м., этажность данные отсутствуют</t>
  </si>
  <si>
    <t>Кладбище 1290 м1</t>
  </si>
  <si>
    <t>Кладбище 10597 м1</t>
  </si>
  <si>
    <t>жилое помещение</t>
  </si>
  <si>
    <t>1.2.016</t>
  </si>
  <si>
    <t>1.2.017</t>
  </si>
  <si>
    <t>1.2.018</t>
  </si>
  <si>
    <t>1.2.019</t>
  </si>
  <si>
    <t>1.2.020</t>
  </si>
  <si>
    <t>1.2.021</t>
  </si>
  <si>
    <t>1.2.022</t>
  </si>
  <si>
    <t>1.2.023</t>
  </si>
  <si>
    <t>1.2.024</t>
  </si>
  <si>
    <t>1.2.025</t>
  </si>
  <si>
    <t>1.2.026</t>
  </si>
  <si>
    <t>1.2.027</t>
  </si>
  <si>
    <t>1.2.028</t>
  </si>
  <si>
    <t>1.2.029</t>
  </si>
  <si>
    <t>1.2.030</t>
  </si>
  <si>
    <t>1.2.031</t>
  </si>
  <si>
    <t>1.2.032</t>
  </si>
  <si>
    <t>1.2.033</t>
  </si>
  <si>
    <t>61:09:0070101:698 от 14.02.2011г.</t>
  </si>
  <si>
    <t>61:09:0070101:997 от 20.09.2010г.</t>
  </si>
  <si>
    <t>61:09:0070101:994 от 18.06.2010г.</t>
  </si>
  <si>
    <t>61:09:0070101:1005 от 22.06.2010г.</t>
  </si>
  <si>
    <t>61:09:0070101:1006 от 20.07.2010г.</t>
  </si>
  <si>
    <t xml:space="preserve"> 61:09:0600013:641 от 09.06.2011г.</t>
  </si>
  <si>
    <t>61:09:0600013:649 от 20.07.2010г.</t>
  </si>
  <si>
    <t xml:space="preserve">61:09:0600013:430, 61:09:0600013:430-61/196/2022-1 , площадь 10671 кв.м., </t>
  </si>
  <si>
    <t>нежилое, площадь 10597 м., этажность данные отсутствуют</t>
  </si>
  <si>
    <t>61:09:0070101:1017 от 15.05.2009г.</t>
  </si>
  <si>
    <t>61:09:0070101:648 от 28.03.2011г.</t>
  </si>
  <si>
    <t>61:09:0070101:647 от 28.03.2011г.</t>
  </si>
  <si>
    <t>61:09:0070101:649 от 13.04.2011г.</t>
  </si>
  <si>
    <t>61:09:0070101:641 от 10.12.2010г.</t>
  </si>
  <si>
    <t>61:09:0070101:640 от 17.11.2010г.</t>
  </si>
  <si>
    <t>61:09:0070101:591 от 16.05.2006г.</t>
  </si>
  <si>
    <t>61:09:0070101:648, 61-АЖ №649519 от 01.11.2011г., 61-61-13/024/2011-34, площадь 545 кв.м., 61:09:0070101:640, 61-АЖ №191923 от 24.01.2011г., 61-61-13/034/2010-160, площадь 1350 кв.м., 61:09:0070101:648, 61-АЖ №649522 от 01.11.2011г., 61-61-13/024/2011-33, площадь 660 кв.м.,</t>
  </si>
  <si>
    <t>61:09:0070101:1813 от 24.09.2019г.</t>
  </si>
  <si>
    <t>нежилое, протяженность 4693 кв.м., этажность данные отсутствуют</t>
  </si>
  <si>
    <t xml:space="preserve">   61:09:0000000:830 от 14.10.2019г.</t>
  </si>
  <si>
    <t>нежилое, протяженность 2110 кв.м., этажность данные отсутствуют</t>
  </si>
  <si>
    <t xml:space="preserve">61:09:0070101:164, 61-АЗ №524005 от 27.02.2013г., 61-61-13/001/2013-342, площадь 460 кв.м., </t>
  </si>
  <si>
    <t xml:space="preserve">61:09:0070101:159, 61-АЖ №313376 от 01.04.2011г., 61-61-13/007/2011-369, площадь 454 кв.м.,  </t>
  </si>
  <si>
    <t xml:space="preserve">61:09:0070101:163, 61-АЖ №648047 от 07.12.2011г., 61-61-13/024/2011-459, площадь279 кв.м.,  </t>
  </si>
  <si>
    <t>61:09:0070101:1021 от 28.06.2010г.</t>
  </si>
  <si>
    <t>61:09:0070101:1044 от 25.02.2010г.</t>
  </si>
  <si>
    <t>61:09:0070101:1023 от 28.06.2010г.</t>
  </si>
  <si>
    <t>61:09:0070101:1022 от 28.06.2010г.</t>
  </si>
  <si>
    <t>61:09:0070101:1019 от 28.06.2010г.</t>
  </si>
  <si>
    <t xml:space="preserve">61:09:0070101:158, 61-АЖ №994922 от 24.02.2012г., 61-61-13/001/2012-272, площадь 971 кв.м.,  </t>
  </si>
  <si>
    <t>жилое, площадь 34,5 кв.м., этажность данные отсутствуют</t>
  </si>
  <si>
    <t>жилое, площадь 37.4 кв.м., этажность данные отсутствуют</t>
  </si>
  <si>
    <t>жилое, площадью 54.5 кв. м., этажность отсуствует</t>
  </si>
  <si>
    <t>жилое, площадь 44 кв.м., этажность данные отсутствуют</t>
  </si>
  <si>
    <t>жилое, площадь 49.9 кв.м., этажность данные отсутствуют</t>
  </si>
  <si>
    <t>жилое, площадь 34,9 кв.м., этажность данные отсутствуют</t>
  </si>
  <si>
    <t xml:space="preserve">61:09:0070101:161, 61-АЗ №524004 от 27.02.2013г., 61-61-13/001/2013-341, площадь 648 кв.м.,  </t>
  </si>
  <si>
    <t>жилое, площадь 34,6 кв.м., этажность данные отсутствуют</t>
  </si>
  <si>
    <t>61:09:0070101:1036 от 30.12.2009г.</t>
  </si>
  <si>
    <t>61:09:0070101:1037 от 30.12.2009г.</t>
  </si>
  <si>
    <t xml:space="preserve">61:09:0070101:183, 61-АЖ №093249 от 08.12.2010г., 61-61-13/029/2010-323, площадь 553 кв.м.,  </t>
  </si>
  <si>
    <t>61:09:0070101:1020 от 28.06.2010г.</t>
  </si>
  <si>
    <t xml:space="preserve">61:09:0070101:184, 61-АЖ №093249 от 08.12.2010г., 61-61-13/029/2010-323, площадь 563 кв.м.,  </t>
  </si>
  <si>
    <t>жилое, площадь 39.2 кв.м., этажность данные отсутствуют</t>
  </si>
  <si>
    <t>61:09:0070101:1018 от 28.06.2010г.</t>
  </si>
  <si>
    <t>жилое, площадь 43.5 кв.м., этажность данные отсутствуют</t>
  </si>
  <si>
    <t xml:space="preserve">61:09:0070101:160, 61-АЖ №524007 от 27.02.2013г., 61-61-13/001/2013-343, площадь 660 кв.м.,  </t>
  </si>
  <si>
    <t>61:09:0070101:1015 от 22.01.2010г.</t>
  </si>
  <si>
    <t>жилое, площадь 39.8 кв.м., этажность данные отсутствуют</t>
  </si>
  <si>
    <t xml:space="preserve">61:09:0070101:189, 61-АЖ №093527 от 08.12.2010г., 61-61-13/029/2010-324, площадь 1791 кв.м.,  </t>
  </si>
  <si>
    <t>жилое, площадь 32,9 кв.м., этажность данные отсутствуют</t>
  </si>
  <si>
    <t>61:09:0070101:1038 от 29.12.2009г.</t>
  </si>
  <si>
    <t xml:space="preserve">61:09:0070101:636, 61-АЗ №929608 от 15.11.2013г., 61-61-13/018/2013-424, площадь 734 кв.м.,  </t>
  </si>
  <si>
    <t>61:09:0070101:1039 от 29.12.2009г.</t>
  </si>
  <si>
    <t xml:space="preserve">61:09:0070101:190, 61-АЖ №313377 от 01.04.2011г., 61-61-13/007/2011-374, площадь 1011 кв.м.,  </t>
  </si>
  <si>
    <t>61:09:0070101:1040 от 30.12.2009г.</t>
  </si>
  <si>
    <t>жилое, площадь 37.5 кв.м., этажность данные отсутствуют</t>
  </si>
  <si>
    <t xml:space="preserve">61:09:0070101:191, 61-АЖ №313375 от 01.04.2011г., 61-61-13/007/2011-370, площадь 608 кв.м.,  </t>
  </si>
  <si>
    <t>жилое, площадь 29.6 кв.м., этажность данные отсутствуют</t>
  </si>
  <si>
    <t>61:09:0070101:1032 от 29.12.2009г.</t>
  </si>
  <si>
    <t xml:space="preserve">61:09:0070101:168, 61-АЖ №093529 от 08.12.2010г., 61-61-13/029/2010-320, площадь 857 кв.м.,  </t>
  </si>
  <si>
    <t>61:09:0070101:1042 от 29.12.2009г.</t>
  </si>
  <si>
    <t>жилое, площадь 32,8 кв.м., этажность данные отсутствуют</t>
  </si>
  <si>
    <t xml:space="preserve">61:09:0070101:172, 61-АЖ №313362 от 01.04.2011г., 61-61-13/007/2011-373, площадь 716 кв.м.,  </t>
  </si>
  <si>
    <t>61:09:0070101:1033 от 30.12.2009г.</t>
  </si>
  <si>
    <t>жилое, площадь 47 кв.м., этажность данные отсутствуют</t>
  </si>
  <si>
    <t xml:space="preserve">61:09:0070101:170, 61-АЖ №093530 от 08.12.2010г., 61-61-13/029/2010-318, площадь 699 кв.м.,  </t>
  </si>
  <si>
    <t>жилое, площадь 34.2 кв.м., этажность данные отсутствуют</t>
  </si>
  <si>
    <t>61:09:0070101:1045 от 22.01.2010г.</t>
  </si>
  <si>
    <t xml:space="preserve">61:09:0070101:171, 61-АЖ №093528 от 08.12.2010г., 61-61-13/029/2010-319, площадь 678 кв.м.,  </t>
  </si>
  <si>
    <t>61:09:0070101:1008 от 18.06.2010г.</t>
  </si>
  <si>
    <t xml:space="preserve">61:09:0070101:635, 61-АЖ №191921 от 24.01.2011г., 61-61-13/034/2010-158, площадь 25 кв.м.,  </t>
  </si>
  <si>
    <t>нежилое, высота 20 м., этажность данные отсутствуют</t>
  </si>
  <si>
    <t>61:09:0070101:999 от 02.07.2010г.</t>
  </si>
  <si>
    <t>нежилое, площадью 647,4 кв.м.., этажность данные отсутствуют</t>
  </si>
  <si>
    <t>МБУК "Присальский сельский Дом культуры"</t>
  </si>
  <si>
    <t>Оперативное управление
№ 61-61/013-61/013/003/2015-82/1
от 06.02.2015</t>
  </si>
  <si>
    <t>Оперативное управление
№ 61-61/013-61/013/003/2015-80/1
от 06.02.2015</t>
  </si>
  <si>
    <t xml:space="preserve">61:09:0070101:643, 61-АЖ №191916 от 24.01.2010г., 61-61-13/034/2010-157, площадь 100 кв.м.,  </t>
  </si>
  <si>
    <t>61:09:0070101:1007 от 02.07.2010г.</t>
  </si>
  <si>
    <t>нежилое, площадью 98,2 кв.м.., этажность данные отсутствуют</t>
  </si>
  <si>
    <t xml:space="preserve">61:09:0070101:632, 61-АЖ №313799 от 20.04.2011г., 61-61-13/009/2011-15, площадь 126 кв.м.,  </t>
  </si>
  <si>
    <t>нежилое, площадью 5 кв.м.., этажность данные отсутствуют</t>
  </si>
  <si>
    <t>61:09:0070101:978 от 28.04.2011г.</t>
  </si>
  <si>
    <t xml:space="preserve">61:09:0070101:1610, 61-АЖ №994931 от 24.02.2012г., 61-61-13/001/2012-292, площадь17 кв.м.,  </t>
  </si>
  <si>
    <t>61:09:0070101:993 от 26.02.2010г.</t>
  </si>
  <si>
    <t>нежилое, площадью 15 кв.м.., этажность данные отсутствуют</t>
  </si>
  <si>
    <t xml:space="preserve">61:09:0070101:613, 6Собственность
№ 61-61-13/034/2010-159 
Постоянное (бессрочное) пользование
№ 61-61/013-61/013/003/2015-84/1, площадь 760 кв.м.,  </t>
  </si>
  <si>
    <t>Оперативное управление
№ 61-61/013-61/013/003/2015-83/1
от 06.02.2015</t>
  </si>
  <si>
    <t>сооружения гидротехнические</t>
  </si>
  <si>
    <t>нежилое, площадью 2130 кв.м.., этажность данные отсутствуют</t>
  </si>
  <si>
    <t>Решение Зимовниковского районного суда Ростовской области №2-21 от 15.01.2013г., 61-61-13/018/2013-22 от 12.08.2013г.</t>
  </si>
  <si>
    <t>61:09:0600013:757 от 10.07.2013г.</t>
  </si>
  <si>
    <t xml:space="preserve">61:09:0070101:638, 61-61-13/018/2013-21,  площадь 5567 кв.м.,  </t>
  </si>
  <si>
    <t>1.1.038</t>
  </si>
  <si>
    <t>347415, Ростовская область, Дубовский район, х.Присальский, ул.Центральная,д.6, в 60613460.</t>
  </si>
  <si>
    <t>61:09:0070101:1682 от 10.02.2012г.</t>
  </si>
  <si>
    <t>Постоянное (бессрочное) пользование61-61-13/003/2014-101</t>
  </si>
  <si>
    <t>площадь 14934 кв.м., категория - земли населенных пунктов, вид разрешенного использования -земли для размещения стадиона</t>
  </si>
  <si>
    <t>под стадион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</si>
</sst>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14" fillId="0" borderId="0" xfId="0" applyFont="1" applyAlignment="1">
      <alignment horizontal="left" wrapText="1"/>
    </xf>
    <xf numFmtId="0" fontId="1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15" fillId="4" borderId="1" xfId="0" applyNumberFormat="1" applyFont="1" applyFill="1" applyBorder="1" applyAlignment="1">
      <alignment horizontal="left" vertical="center" wrapText="1"/>
    </xf>
    <xf numFmtId="0" fontId="15" fillId="0" borderId="13" xfId="0" applyNumberFormat="1" applyFont="1" applyBorder="1" applyAlignment="1">
      <alignment horizontal="left" vertical="center" wrapText="1"/>
    </xf>
    <xf numFmtId="0" fontId="15" fillId="0" borderId="14" xfId="0" applyNumberFormat="1" applyFont="1" applyBorder="1" applyAlignment="1">
      <alignment horizontal="left" vertical="center" wrapText="1"/>
    </xf>
    <xf numFmtId="0" fontId="15" fillId="4" borderId="14" xfId="0" applyNumberFormat="1" applyFont="1" applyFill="1" applyBorder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2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Border="1" applyAlignment="1">
      <alignment wrapText="1"/>
    </xf>
    <xf numFmtId="0" fontId="15" fillId="0" borderId="0" xfId="0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16" fillId="0" borderId="1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5" fillId="4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15" fillId="0" borderId="22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4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wrapText="1"/>
    </xf>
    <xf numFmtId="0" fontId="15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2" borderId="16" xfId="0" applyNumberFormat="1" applyFont="1" applyFill="1" applyBorder="1" applyAlignment="1">
      <alignment horizontal="center" vertical="center" wrapText="1"/>
    </xf>
    <xf numFmtId="0" fontId="15" fillId="2" borderId="17" xfId="0" applyNumberFormat="1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NumberFormat="1" applyFont="1" applyFill="1" applyBorder="1" applyAlignment="1">
      <alignment horizontal="center" vertical="center" shrinkToFit="1"/>
    </xf>
    <xf numFmtId="0" fontId="20" fillId="3" borderId="15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16" xfId="0" applyNumberFormat="1" applyFont="1" applyFill="1" applyBorder="1" applyAlignment="1">
      <alignment horizontal="center" vertical="center" wrapText="1"/>
    </xf>
    <xf numFmtId="0" fontId="20" fillId="3" borderId="14" xfId="0" applyNumberFormat="1" applyFont="1" applyFill="1" applyBorder="1" applyAlignment="1">
      <alignment horizontal="center" vertical="center"/>
    </xf>
    <xf numFmtId="49" fontId="20" fillId="3" borderId="19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5" borderId="2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7</xdr:row>
      <xdr:rowOff>0</xdr:rowOff>
    </xdr:from>
    <xdr:to>
      <xdr:col>3</xdr:col>
      <xdr:colOff>895350</xdr:colOff>
      <xdr:row>7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51816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773136" y="9130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42</xdr:row>
      <xdr:rowOff>0</xdr:rowOff>
    </xdr:from>
    <xdr:to>
      <xdr:col>3</xdr:col>
      <xdr:colOff>895350</xdr:colOff>
      <xdr:row>43</xdr:row>
      <xdr:rowOff>174625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773136" y="11797393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8</xdr:row>
      <xdr:rowOff>0</xdr:rowOff>
    </xdr:from>
    <xdr:to>
      <xdr:col>3</xdr:col>
      <xdr:colOff>895350</xdr:colOff>
      <xdr:row>8</xdr:row>
      <xdr:rowOff>381000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800350" y="89852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9</xdr:row>
      <xdr:rowOff>0</xdr:rowOff>
    </xdr:from>
    <xdr:to>
      <xdr:col>3</xdr:col>
      <xdr:colOff>895350</xdr:colOff>
      <xdr:row>9</xdr:row>
      <xdr:rowOff>381000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800350" y="109220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10</xdr:row>
      <xdr:rowOff>0</xdr:rowOff>
    </xdr:from>
    <xdr:to>
      <xdr:col>3</xdr:col>
      <xdr:colOff>895350</xdr:colOff>
      <xdr:row>10</xdr:row>
      <xdr:rowOff>381000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800350" y="128587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11</xdr:row>
      <xdr:rowOff>0</xdr:rowOff>
    </xdr:from>
    <xdr:to>
      <xdr:col>3</xdr:col>
      <xdr:colOff>895350</xdr:colOff>
      <xdr:row>11</xdr:row>
      <xdr:rowOff>381000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800350" y="109220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12</xdr:row>
      <xdr:rowOff>0</xdr:rowOff>
    </xdr:from>
    <xdr:to>
      <xdr:col>3</xdr:col>
      <xdr:colOff>895350</xdr:colOff>
      <xdr:row>12</xdr:row>
      <xdr:rowOff>381000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800350" y="128587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13</xdr:row>
      <xdr:rowOff>0</xdr:rowOff>
    </xdr:from>
    <xdr:to>
      <xdr:col>3</xdr:col>
      <xdr:colOff>895350</xdr:colOff>
      <xdr:row>13</xdr:row>
      <xdr:rowOff>381000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800350" y="186690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14</xdr:row>
      <xdr:rowOff>0</xdr:rowOff>
    </xdr:from>
    <xdr:to>
      <xdr:col>3</xdr:col>
      <xdr:colOff>895350</xdr:colOff>
      <xdr:row>14</xdr:row>
      <xdr:rowOff>381000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800350" y="109220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15</xdr:row>
      <xdr:rowOff>0</xdr:rowOff>
    </xdr:from>
    <xdr:to>
      <xdr:col>3</xdr:col>
      <xdr:colOff>895350</xdr:colOff>
      <xdr:row>15</xdr:row>
      <xdr:rowOff>381000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800350" y="233045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16</xdr:row>
      <xdr:rowOff>0</xdr:rowOff>
    </xdr:from>
    <xdr:to>
      <xdr:col>3</xdr:col>
      <xdr:colOff>895350</xdr:colOff>
      <xdr:row>16</xdr:row>
      <xdr:rowOff>381000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800350" y="25765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17</xdr:row>
      <xdr:rowOff>0</xdr:rowOff>
    </xdr:from>
    <xdr:to>
      <xdr:col>3</xdr:col>
      <xdr:colOff>895350</xdr:colOff>
      <xdr:row>17</xdr:row>
      <xdr:rowOff>381000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800350" y="27701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18</xdr:row>
      <xdr:rowOff>0</xdr:rowOff>
    </xdr:from>
    <xdr:to>
      <xdr:col>3</xdr:col>
      <xdr:colOff>895350</xdr:colOff>
      <xdr:row>18</xdr:row>
      <xdr:rowOff>381000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800350" y="29638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19</xdr:row>
      <xdr:rowOff>0</xdr:rowOff>
    </xdr:from>
    <xdr:to>
      <xdr:col>3</xdr:col>
      <xdr:colOff>895350</xdr:colOff>
      <xdr:row>19</xdr:row>
      <xdr:rowOff>381000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800350" y="31575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20</xdr:row>
      <xdr:rowOff>0</xdr:rowOff>
    </xdr:from>
    <xdr:to>
      <xdr:col>3</xdr:col>
      <xdr:colOff>895350</xdr:colOff>
      <xdr:row>20</xdr:row>
      <xdr:rowOff>381000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800350" y="33512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21</xdr:row>
      <xdr:rowOff>0</xdr:rowOff>
    </xdr:from>
    <xdr:to>
      <xdr:col>3</xdr:col>
      <xdr:colOff>895350</xdr:colOff>
      <xdr:row>21</xdr:row>
      <xdr:rowOff>381000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800350" y="35448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22</xdr:row>
      <xdr:rowOff>0</xdr:rowOff>
    </xdr:from>
    <xdr:to>
      <xdr:col>3</xdr:col>
      <xdr:colOff>895350</xdr:colOff>
      <xdr:row>22</xdr:row>
      <xdr:rowOff>381000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800350" y="37385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23</xdr:row>
      <xdr:rowOff>0</xdr:rowOff>
    </xdr:from>
    <xdr:to>
      <xdr:col>3</xdr:col>
      <xdr:colOff>895350</xdr:colOff>
      <xdr:row>23</xdr:row>
      <xdr:rowOff>381000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800350" y="39322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24</xdr:row>
      <xdr:rowOff>0</xdr:rowOff>
    </xdr:from>
    <xdr:to>
      <xdr:col>3</xdr:col>
      <xdr:colOff>895350</xdr:colOff>
      <xdr:row>24</xdr:row>
      <xdr:rowOff>381000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800350" y="39322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25</xdr:row>
      <xdr:rowOff>0</xdr:rowOff>
    </xdr:from>
    <xdr:to>
      <xdr:col>3</xdr:col>
      <xdr:colOff>895350</xdr:colOff>
      <xdr:row>25</xdr:row>
      <xdr:rowOff>381000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800350" y="29638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26</xdr:row>
      <xdr:rowOff>0</xdr:rowOff>
    </xdr:from>
    <xdr:to>
      <xdr:col>3</xdr:col>
      <xdr:colOff>895350</xdr:colOff>
      <xdr:row>26</xdr:row>
      <xdr:rowOff>381000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800350" y="45132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27</xdr:row>
      <xdr:rowOff>0</xdr:rowOff>
    </xdr:from>
    <xdr:to>
      <xdr:col>3</xdr:col>
      <xdr:colOff>895350</xdr:colOff>
      <xdr:row>27</xdr:row>
      <xdr:rowOff>381000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800350" y="47069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28</xdr:row>
      <xdr:rowOff>0</xdr:rowOff>
    </xdr:from>
    <xdr:to>
      <xdr:col>3</xdr:col>
      <xdr:colOff>895350</xdr:colOff>
      <xdr:row>28</xdr:row>
      <xdr:rowOff>381000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800350" y="49006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29</xdr:row>
      <xdr:rowOff>0</xdr:rowOff>
    </xdr:from>
    <xdr:to>
      <xdr:col>3</xdr:col>
      <xdr:colOff>895350</xdr:colOff>
      <xdr:row>29</xdr:row>
      <xdr:rowOff>381000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800350" y="50942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30</xdr:row>
      <xdr:rowOff>0</xdr:rowOff>
    </xdr:from>
    <xdr:to>
      <xdr:col>3</xdr:col>
      <xdr:colOff>895350</xdr:colOff>
      <xdr:row>30</xdr:row>
      <xdr:rowOff>381000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800350" y="52879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31</xdr:row>
      <xdr:rowOff>0</xdr:rowOff>
    </xdr:from>
    <xdr:to>
      <xdr:col>3</xdr:col>
      <xdr:colOff>895350</xdr:colOff>
      <xdr:row>31</xdr:row>
      <xdr:rowOff>381000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800350" y="5481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32</xdr:row>
      <xdr:rowOff>0</xdr:rowOff>
    </xdr:from>
    <xdr:to>
      <xdr:col>3</xdr:col>
      <xdr:colOff>895350</xdr:colOff>
      <xdr:row>32</xdr:row>
      <xdr:rowOff>381000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800350" y="56753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33</xdr:row>
      <xdr:rowOff>0</xdr:rowOff>
    </xdr:from>
    <xdr:to>
      <xdr:col>3</xdr:col>
      <xdr:colOff>895350</xdr:colOff>
      <xdr:row>33</xdr:row>
      <xdr:rowOff>381000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800350" y="58689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34</xdr:row>
      <xdr:rowOff>0</xdr:rowOff>
    </xdr:from>
    <xdr:to>
      <xdr:col>3</xdr:col>
      <xdr:colOff>895350</xdr:colOff>
      <xdr:row>34</xdr:row>
      <xdr:rowOff>381000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800350" y="60626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35</xdr:row>
      <xdr:rowOff>0</xdr:rowOff>
    </xdr:from>
    <xdr:to>
      <xdr:col>3</xdr:col>
      <xdr:colOff>895350</xdr:colOff>
      <xdr:row>35</xdr:row>
      <xdr:rowOff>381000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800350" y="62563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36</xdr:row>
      <xdr:rowOff>0</xdr:rowOff>
    </xdr:from>
    <xdr:to>
      <xdr:col>3</xdr:col>
      <xdr:colOff>895350</xdr:colOff>
      <xdr:row>36</xdr:row>
      <xdr:rowOff>381000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800350" y="64500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37</xdr:row>
      <xdr:rowOff>0</xdr:rowOff>
    </xdr:from>
    <xdr:to>
      <xdr:col>3</xdr:col>
      <xdr:colOff>895350</xdr:colOff>
      <xdr:row>37</xdr:row>
      <xdr:rowOff>381000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800350" y="66436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38</xdr:row>
      <xdr:rowOff>0</xdr:rowOff>
    </xdr:from>
    <xdr:to>
      <xdr:col>3</xdr:col>
      <xdr:colOff>895350</xdr:colOff>
      <xdr:row>38</xdr:row>
      <xdr:rowOff>381000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800350" y="683736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39</xdr:row>
      <xdr:rowOff>0</xdr:rowOff>
    </xdr:from>
    <xdr:to>
      <xdr:col>3</xdr:col>
      <xdr:colOff>895350</xdr:colOff>
      <xdr:row>39</xdr:row>
      <xdr:rowOff>381000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800350" y="70310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895350</xdr:colOff>
      <xdr:row>40</xdr:row>
      <xdr:rowOff>0</xdr:rowOff>
    </xdr:from>
    <xdr:to>
      <xdr:col>3</xdr:col>
      <xdr:colOff>895350</xdr:colOff>
      <xdr:row>40</xdr:row>
      <xdr:rowOff>381000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2800350" y="72247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10</xdr:row>
      <xdr:rowOff>0</xdr:rowOff>
    </xdr:from>
    <xdr:to>
      <xdr:col>5</xdr:col>
      <xdr:colOff>971550</xdr:colOff>
      <xdr:row>10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87075" y="40852725"/>
          <a:ext cx="76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zoomScale="60" zoomScaleNormal="60" workbookViewId="0">
      <pane ySplit="3" topLeftCell="A4" activePane="bottomLeft" state="frozen"/>
      <selection pane="bottomLeft" activeCell="G6" sqref="G6"/>
    </sheetView>
  </sheetViews>
  <sheetFormatPr defaultRowHeight="15"/>
  <cols>
    <col min="1" max="1" width="5.140625" style="9" customWidth="1"/>
    <col min="2" max="2" width="8" style="35" customWidth="1"/>
    <col min="3" max="3" width="15.140625" style="35" customWidth="1"/>
    <col min="4" max="4" width="31.85546875" style="43" customWidth="1"/>
    <col min="5" max="5" width="23.140625" style="35" customWidth="1"/>
    <col min="6" max="6" width="40.28515625" style="35" customWidth="1"/>
    <col min="7" max="7" width="18.140625" style="35" customWidth="1"/>
    <col min="8" max="8" width="29.140625" style="35" customWidth="1"/>
    <col min="9" max="9" width="17.140625" style="35" customWidth="1"/>
    <col min="10" max="10" width="11.28515625" style="35" customWidth="1"/>
    <col min="11" max="11" width="23.140625" style="29" customWidth="1"/>
    <col min="12" max="12" width="25.5703125" style="35" customWidth="1"/>
    <col min="13" max="13" width="14" style="29" customWidth="1"/>
    <col min="14" max="16" width="9.140625" style="17"/>
    <col min="17" max="17" width="25" customWidth="1"/>
  </cols>
  <sheetData>
    <row r="1" spans="1:16" ht="15" customHeight="1"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6" ht="15" customHeight="1" thickBot="1">
      <c r="B2" s="106" t="s">
        <v>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6" s="41" customFormat="1" ht="179.25" customHeight="1" thickBot="1">
      <c r="A3" s="15"/>
      <c r="B3" s="60" t="s">
        <v>2</v>
      </c>
      <c r="C3" s="30" t="s">
        <v>3</v>
      </c>
      <c r="D3" s="30" t="s">
        <v>86</v>
      </c>
      <c r="E3" s="30" t="s">
        <v>4</v>
      </c>
      <c r="F3" s="30" t="s">
        <v>87</v>
      </c>
      <c r="G3" s="30" t="s">
        <v>88</v>
      </c>
      <c r="H3" s="30" t="s">
        <v>5</v>
      </c>
      <c r="I3" s="30" t="s">
        <v>6</v>
      </c>
      <c r="J3" s="30" t="s">
        <v>7</v>
      </c>
      <c r="K3" s="30" t="s">
        <v>89</v>
      </c>
      <c r="L3" s="30" t="s">
        <v>90</v>
      </c>
      <c r="M3" s="31" t="s">
        <v>8</v>
      </c>
      <c r="N3" s="40"/>
      <c r="O3" s="40"/>
      <c r="P3" s="40"/>
    </row>
    <row r="4" spans="1:16" s="41" customFormat="1">
      <c r="A4" s="15"/>
      <c r="B4" s="61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/>
      <c r="M4" s="33">
        <v>11</v>
      </c>
      <c r="N4" s="40"/>
      <c r="O4" s="40"/>
      <c r="P4" s="40"/>
    </row>
    <row r="5" spans="1:16" s="37" customFormat="1" ht="173.25" customHeight="1">
      <c r="A5" s="63">
        <v>1</v>
      </c>
      <c r="B5" s="62" t="s">
        <v>64</v>
      </c>
      <c r="C5" s="22" t="s">
        <v>83</v>
      </c>
      <c r="D5" s="42" t="s">
        <v>167</v>
      </c>
      <c r="E5" s="76" t="s">
        <v>145</v>
      </c>
      <c r="F5" s="27" t="s">
        <v>112</v>
      </c>
      <c r="G5" s="79" t="s">
        <v>146</v>
      </c>
      <c r="H5" s="27" t="s">
        <v>147</v>
      </c>
      <c r="I5" s="26">
        <v>103821.96</v>
      </c>
      <c r="J5" s="27" t="s">
        <v>57</v>
      </c>
      <c r="K5" s="27" t="s">
        <v>57</v>
      </c>
      <c r="L5" s="27" t="s">
        <v>57</v>
      </c>
      <c r="M5" s="27" t="s">
        <v>148</v>
      </c>
      <c r="N5" s="36"/>
      <c r="O5" s="36"/>
      <c r="P5" s="36"/>
    </row>
    <row r="6" spans="1:16" s="37" customFormat="1" ht="161.25" customHeight="1">
      <c r="A6" s="63">
        <v>2</v>
      </c>
      <c r="B6" s="62" t="s">
        <v>61</v>
      </c>
      <c r="C6" s="23" t="s">
        <v>83</v>
      </c>
      <c r="D6" s="42" t="s">
        <v>167</v>
      </c>
      <c r="E6" s="26" t="s">
        <v>149</v>
      </c>
      <c r="F6" s="27" t="s">
        <v>112</v>
      </c>
      <c r="G6" s="80" t="s">
        <v>150</v>
      </c>
      <c r="H6" s="27" t="s">
        <v>151</v>
      </c>
      <c r="I6" s="38">
        <v>500233.08</v>
      </c>
      <c r="J6" s="27" t="s">
        <v>57</v>
      </c>
      <c r="K6" s="27" t="s">
        <v>57</v>
      </c>
      <c r="L6" s="27" t="s">
        <v>57</v>
      </c>
      <c r="M6" s="27" t="s">
        <v>148</v>
      </c>
      <c r="N6" s="36"/>
      <c r="O6" s="36"/>
      <c r="P6" s="36"/>
    </row>
    <row r="7" spans="1:16" s="37" customFormat="1" ht="148.5" customHeight="1">
      <c r="A7" s="63">
        <v>3</v>
      </c>
      <c r="B7" s="62" t="s">
        <v>62</v>
      </c>
      <c r="C7" s="24" t="s">
        <v>83</v>
      </c>
      <c r="D7" s="42" t="s">
        <v>168</v>
      </c>
      <c r="E7" s="28" t="s">
        <v>409</v>
      </c>
      <c r="F7" s="27" t="s">
        <v>112</v>
      </c>
      <c r="G7" s="81" t="s">
        <v>152</v>
      </c>
      <c r="H7" s="27" t="s">
        <v>153</v>
      </c>
      <c r="I7" s="25">
        <v>372420.3</v>
      </c>
      <c r="J7" s="27" t="s">
        <v>57</v>
      </c>
      <c r="K7" s="27" t="s">
        <v>57</v>
      </c>
      <c r="L7" s="27" t="s">
        <v>57</v>
      </c>
      <c r="M7" s="27" t="s">
        <v>148</v>
      </c>
      <c r="N7" s="36"/>
      <c r="O7" s="36"/>
      <c r="P7" s="36"/>
    </row>
    <row r="8" spans="1:16" s="37" customFormat="1" ht="152.25" customHeight="1">
      <c r="A8" s="64">
        <v>4</v>
      </c>
      <c r="B8" s="65" t="s">
        <v>63</v>
      </c>
      <c r="C8" s="24" t="s">
        <v>85</v>
      </c>
      <c r="D8" s="42" t="s">
        <v>169</v>
      </c>
      <c r="E8" s="28" t="s">
        <v>410</v>
      </c>
      <c r="F8" s="66" t="s">
        <v>112</v>
      </c>
      <c r="G8" s="67" t="s">
        <v>154</v>
      </c>
      <c r="H8" s="27" t="s">
        <v>155</v>
      </c>
      <c r="I8" s="68">
        <v>293836.2</v>
      </c>
      <c r="J8" s="27" t="s">
        <v>57</v>
      </c>
      <c r="K8" s="27" t="s">
        <v>57</v>
      </c>
      <c r="L8" s="27" t="s">
        <v>57</v>
      </c>
      <c r="M8" s="27" t="s">
        <v>148</v>
      </c>
      <c r="N8" s="36"/>
      <c r="O8" s="36"/>
      <c r="P8" s="36"/>
    </row>
    <row r="9" spans="1:16" s="37" customFormat="1" ht="152.25" customHeight="1">
      <c r="A9" s="63">
        <v>5</v>
      </c>
      <c r="B9" s="27" t="s">
        <v>113</v>
      </c>
      <c r="C9" s="24" t="s">
        <v>85</v>
      </c>
      <c r="D9" s="42" t="s">
        <v>171</v>
      </c>
      <c r="E9" s="28" t="s">
        <v>413</v>
      </c>
      <c r="F9" s="66" t="s">
        <v>112</v>
      </c>
      <c r="G9" s="67" t="s">
        <v>157</v>
      </c>
      <c r="H9" s="27" t="s">
        <v>156</v>
      </c>
      <c r="I9" s="68">
        <v>922509</v>
      </c>
      <c r="J9" s="27" t="s">
        <v>57</v>
      </c>
      <c r="K9" s="27" t="s">
        <v>57</v>
      </c>
      <c r="L9" s="27" t="s">
        <v>57</v>
      </c>
      <c r="M9" s="27" t="s">
        <v>148</v>
      </c>
      <c r="N9" s="36"/>
      <c r="O9" s="36"/>
      <c r="P9" s="36"/>
    </row>
    <row r="10" spans="1:16" s="37" customFormat="1" ht="152.25" customHeight="1">
      <c r="A10" s="63">
        <v>6</v>
      </c>
      <c r="B10" s="27" t="s">
        <v>114</v>
      </c>
      <c r="C10" s="74" t="s">
        <v>85</v>
      </c>
      <c r="D10" s="42" t="s">
        <v>170</v>
      </c>
      <c r="E10" s="28" t="s">
        <v>412</v>
      </c>
      <c r="F10" s="27" t="s">
        <v>112</v>
      </c>
      <c r="G10" s="76" t="s">
        <v>159</v>
      </c>
      <c r="H10" s="27" t="s">
        <v>158</v>
      </c>
      <c r="I10" s="77">
        <v>215509.22</v>
      </c>
      <c r="J10" s="27" t="s">
        <v>57</v>
      </c>
      <c r="K10" s="27" t="s">
        <v>57</v>
      </c>
      <c r="L10" s="27" t="s">
        <v>57</v>
      </c>
      <c r="M10" s="27" t="s">
        <v>148</v>
      </c>
      <c r="N10" s="36"/>
      <c r="O10" s="36"/>
      <c r="P10" s="36"/>
    </row>
    <row r="11" spans="1:16" s="37" customFormat="1" ht="152.25" customHeight="1">
      <c r="A11" s="63">
        <v>7</v>
      </c>
      <c r="B11" s="27" t="s">
        <v>115</v>
      </c>
      <c r="C11" s="74" t="s">
        <v>85</v>
      </c>
      <c r="D11" s="42" t="s">
        <v>173</v>
      </c>
      <c r="E11" s="28" t="s">
        <v>411</v>
      </c>
      <c r="F11" s="27" t="s">
        <v>112</v>
      </c>
      <c r="G11" s="76" t="s">
        <v>161</v>
      </c>
      <c r="H11" s="27" t="s">
        <v>160</v>
      </c>
      <c r="I11" s="77">
        <v>564728.54</v>
      </c>
      <c r="J11" s="27" t="s">
        <v>57</v>
      </c>
      <c r="K11" s="27" t="s">
        <v>57</v>
      </c>
      <c r="L11" s="27" t="s">
        <v>57</v>
      </c>
      <c r="M11" s="27" t="s">
        <v>148</v>
      </c>
      <c r="N11" s="36"/>
      <c r="O11" s="36"/>
      <c r="P11" s="36"/>
    </row>
    <row r="12" spans="1:16" s="37" customFormat="1" ht="152.25" customHeight="1">
      <c r="A12" s="63">
        <v>8</v>
      </c>
      <c r="B12" s="27" t="s">
        <v>116</v>
      </c>
      <c r="C12" s="74" t="s">
        <v>85</v>
      </c>
      <c r="D12" s="42" t="s">
        <v>172</v>
      </c>
      <c r="E12" s="28" t="s">
        <v>414</v>
      </c>
      <c r="F12" s="27" t="s">
        <v>112</v>
      </c>
      <c r="G12" s="76" t="s">
        <v>162</v>
      </c>
      <c r="H12" s="27" t="s">
        <v>163</v>
      </c>
      <c r="I12" s="77">
        <v>95529</v>
      </c>
      <c r="J12" s="27" t="s">
        <v>57</v>
      </c>
      <c r="K12" s="27" t="s">
        <v>57</v>
      </c>
      <c r="L12" s="27" t="s">
        <v>57</v>
      </c>
      <c r="M12" s="27" t="s">
        <v>65</v>
      </c>
      <c r="N12" s="36"/>
      <c r="O12" s="36"/>
      <c r="P12" s="36"/>
    </row>
    <row r="13" spans="1:16" s="37" customFormat="1" ht="212.25" customHeight="1">
      <c r="A13" s="63">
        <v>9</v>
      </c>
      <c r="B13" s="27" t="s">
        <v>117</v>
      </c>
      <c r="C13" s="74" t="s">
        <v>85</v>
      </c>
      <c r="D13" s="42" t="s">
        <v>174</v>
      </c>
      <c r="E13" s="28" t="s">
        <v>164</v>
      </c>
      <c r="F13" s="27" t="s">
        <v>112</v>
      </c>
      <c r="G13" s="76" t="s">
        <v>166</v>
      </c>
      <c r="H13" s="27" t="s">
        <v>165</v>
      </c>
      <c r="I13" s="77">
        <v>8090858.9100000001</v>
      </c>
      <c r="J13" s="27" t="s">
        <v>57</v>
      </c>
      <c r="K13" s="27" t="s">
        <v>57</v>
      </c>
      <c r="L13" s="27" t="s">
        <v>57</v>
      </c>
      <c r="M13" s="27" t="s">
        <v>66</v>
      </c>
      <c r="N13" s="36"/>
      <c r="O13" s="36"/>
      <c r="P13" s="36"/>
    </row>
    <row r="14" spans="1:16" s="37" customFormat="1" ht="152.25" customHeight="1">
      <c r="A14" s="63">
        <v>10</v>
      </c>
      <c r="B14" s="27" t="s">
        <v>118</v>
      </c>
      <c r="C14" s="74" t="s">
        <v>85</v>
      </c>
      <c r="D14" s="42" t="s">
        <v>176</v>
      </c>
      <c r="E14" s="28" t="s">
        <v>175</v>
      </c>
      <c r="F14" s="27" t="s">
        <v>112</v>
      </c>
      <c r="G14" s="76" t="s">
        <v>177</v>
      </c>
      <c r="H14" s="27" t="s">
        <v>178</v>
      </c>
      <c r="I14" s="77">
        <v>942455.03</v>
      </c>
      <c r="J14" s="27" t="s">
        <v>57</v>
      </c>
      <c r="K14" s="27" t="s">
        <v>57</v>
      </c>
      <c r="L14" s="27" t="s">
        <v>57</v>
      </c>
      <c r="M14" s="27" t="s">
        <v>66</v>
      </c>
      <c r="N14" s="36"/>
      <c r="O14" s="36"/>
      <c r="P14" s="36"/>
    </row>
    <row r="15" spans="1:16" s="37" customFormat="1" ht="193.5" customHeight="1">
      <c r="A15" s="63">
        <v>11</v>
      </c>
      <c r="B15" s="27" t="s">
        <v>119</v>
      </c>
      <c r="C15" s="74" t="s">
        <v>85</v>
      </c>
      <c r="D15" s="42" t="s">
        <v>179</v>
      </c>
      <c r="E15" s="28" t="s">
        <v>199</v>
      </c>
      <c r="F15" s="27" t="s">
        <v>112</v>
      </c>
      <c r="G15" s="82" t="s">
        <v>182</v>
      </c>
      <c r="H15" s="27" t="s">
        <v>181</v>
      </c>
      <c r="I15" s="77">
        <v>101558.8</v>
      </c>
      <c r="J15" s="27" t="s">
        <v>57</v>
      </c>
      <c r="K15" s="27" t="s">
        <v>57</v>
      </c>
      <c r="L15" s="27" t="s">
        <v>57</v>
      </c>
      <c r="M15" s="27" t="s">
        <v>180</v>
      </c>
      <c r="N15" s="36"/>
      <c r="O15" s="36"/>
      <c r="P15" s="36"/>
    </row>
    <row r="16" spans="1:16" s="37" customFormat="1" ht="152.25" customHeight="1">
      <c r="A16" s="63">
        <v>12</v>
      </c>
      <c r="B16" s="27" t="s">
        <v>120</v>
      </c>
      <c r="C16" s="74" t="s">
        <v>85</v>
      </c>
      <c r="D16" s="42" t="s">
        <v>183</v>
      </c>
      <c r="E16" s="28" t="s">
        <v>195</v>
      </c>
      <c r="F16" s="27" t="s">
        <v>112</v>
      </c>
      <c r="G16" s="76" t="s">
        <v>184</v>
      </c>
      <c r="H16" s="27" t="s">
        <v>185</v>
      </c>
      <c r="I16" s="77">
        <v>2029.97</v>
      </c>
      <c r="J16" s="27" t="s">
        <v>57</v>
      </c>
      <c r="K16" s="27" t="s">
        <v>57</v>
      </c>
      <c r="L16" s="27" t="s">
        <v>57</v>
      </c>
      <c r="M16" s="27" t="s">
        <v>186</v>
      </c>
      <c r="N16" s="36"/>
      <c r="O16" s="36"/>
      <c r="P16" s="36"/>
    </row>
    <row r="17" spans="1:16" s="37" customFormat="1" ht="152.25" customHeight="1">
      <c r="A17" s="63">
        <v>13</v>
      </c>
      <c r="B17" s="27" t="s">
        <v>121</v>
      </c>
      <c r="C17" s="74" t="s">
        <v>85</v>
      </c>
      <c r="D17" s="42" t="s">
        <v>179</v>
      </c>
      <c r="E17" s="75" t="s">
        <v>196</v>
      </c>
      <c r="F17" s="27" t="s">
        <v>112</v>
      </c>
      <c r="G17" s="76" t="s">
        <v>188</v>
      </c>
      <c r="H17" s="27" t="s">
        <v>187</v>
      </c>
      <c r="I17" s="77">
        <v>11941</v>
      </c>
      <c r="J17" s="27" t="s">
        <v>57</v>
      </c>
      <c r="K17" s="27" t="s">
        <v>57</v>
      </c>
      <c r="L17" s="27" t="s">
        <v>57</v>
      </c>
      <c r="M17" s="27" t="s">
        <v>186</v>
      </c>
      <c r="N17" s="36"/>
      <c r="O17" s="36"/>
      <c r="P17" s="36"/>
    </row>
    <row r="18" spans="1:16" s="37" customFormat="1" ht="152.25" customHeight="1">
      <c r="A18" s="63">
        <v>14</v>
      </c>
      <c r="B18" s="27" t="s">
        <v>122</v>
      </c>
      <c r="C18" s="74" t="s">
        <v>85</v>
      </c>
      <c r="D18" s="42" t="s">
        <v>192</v>
      </c>
      <c r="E18" s="75" t="s">
        <v>197</v>
      </c>
      <c r="F18" s="27" t="s">
        <v>112</v>
      </c>
      <c r="G18" s="76" t="s">
        <v>190</v>
      </c>
      <c r="H18" s="27" t="s">
        <v>191</v>
      </c>
      <c r="I18" s="77">
        <v>67617.899999999994</v>
      </c>
      <c r="J18" s="27" t="s">
        <v>57</v>
      </c>
      <c r="K18" s="27" t="s">
        <v>57</v>
      </c>
      <c r="L18" s="27" t="s">
        <v>57</v>
      </c>
      <c r="M18" s="27" t="s">
        <v>189</v>
      </c>
      <c r="N18" s="36"/>
      <c r="O18" s="36"/>
      <c r="P18" s="36"/>
    </row>
    <row r="19" spans="1:16" s="37" customFormat="1" ht="152.25" customHeight="1">
      <c r="A19" s="63">
        <v>15</v>
      </c>
      <c r="B19" s="27" t="s">
        <v>123</v>
      </c>
      <c r="C19" s="74" t="s">
        <v>85</v>
      </c>
      <c r="D19" s="42" t="s">
        <v>193</v>
      </c>
      <c r="E19" s="75" t="s">
        <v>198</v>
      </c>
      <c r="F19" s="27" t="s">
        <v>112</v>
      </c>
      <c r="G19" s="76" t="s">
        <v>194</v>
      </c>
      <c r="H19" s="27" t="s">
        <v>200</v>
      </c>
      <c r="I19" s="77">
        <v>2371</v>
      </c>
      <c r="J19" s="27" t="s">
        <v>57</v>
      </c>
      <c r="K19" s="27" t="s">
        <v>57</v>
      </c>
      <c r="L19" s="27" t="s">
        <v>57</v>
      </c>
      <c r="M19" s="27" t="s">
        <v>201</v>
      </c>
      <c r="N19" s="36"/>
      <c r="O19" s="36"/>
      <c r="P19" s="36"/>
    </row>
    <row r="20" spans="1:16" s="37" customFormat="1" ht="152.25" customHeight="1">
      <c r="A20" s="63">
        <v>16</v>
      </c>
      <c r="B20" s="27" t="s">
        <v>124</v>
      </c>
      <c r="C20" s="74" t="s">
        <v>85</v>
      </c>
      <c r="D20" s="42" t="s">
        <v>202</v>
      </c>
      <c r="E20" s="75" t="s">
        <v>203</v>
      </c>
      <c r="F20" s="27" t="s">
        <v>112</v>
      </c>
      <c r="G20" s="76" t="s">
        <v>204</v>
      </c>
      <c r="H20" s="27" t="s">
        <v>206</v>
      </c>
      <c r="I20" s="77">
        <v>2328.48</v>
      </c>
      <c r="J20" s="27" t="s">
        <v>57</v>
      </c>
      <c r="K20" s="27" t="s">
        <v>57</v>
      </c>
      <c r="L20" s="27" t="s">
        <v>57</v>
      </c>
      <c r="M20" s="27" t="s">
        <v>205</v>
      </c>
      <c r="N20" s="36"/>
      <c r="O20" s="36"/>
      <c r="P20" s="36"/>
    </row>
    <row r="21" spans="1:16" s="37" customFormat="1" ht="152.25" customHeight="1">
      <c r="A21" s="63">
        <v>17</v>
      </c>
      <c r="B21" s="27" t="s">
        <v>125</v>
      </c>
      <c r="C21" s="74" t="s">
        <v>85</v>
      </c>
      <c r="D21" s="42" t="s">
        <v>207</v>
      </c>
      <c r="E21" s="75" t="s">
        <v>208</v>
      </c>
      <c r="F21" s="27" t="s">
        <v>112</v>
      </c>
      <c r="G21" s="76" t="s">
        <v>209</v>
      </c>
      <c r="H21" s="27" t="s">
        <v>206</v>
      </c>
      <c r="I21" s="77">
        <v>2328.48</v>
      </c>
      <c r="J21" s="27" t="s">
        <v>57</v>
      </c>
      <c r="K21" s="27" t="s">
        <v>57</v>
      </c>
      <c r="L21" s="27" t="s">
        <v>57</v>
      </c>
      <c r="M21" s="27" t="s">
        <v>205</v>
      </c>
      <c r="N21" s="36"/>
      <c r="O21" s="36"/>
      <c r="P21" s="36"/>
    </row>
    <row r="22" spans="1:16" s="37" customFormat="1" ht="152.25" customHeight="1">
      <c r="A22" s="63">
        <v>18</v>
      </c>
      <c r="B22" s="27" t="s">
        <v>126</v>
      </c>
      <c r="C22" s="74" t="s">
        <v>85</v>
      </c>
      <c r="D22" s="42" t="s">
        <v>210</v>
      </c>
      <c r="E22" s="75" t="s">
        <v>211</v>
      </c>
      <c r="F22" s="27" t="s">
        <v>112</v>
      </c>
      <c r="G22" s="76" t="s">
        <v>212</v>
      </c>
      <c r="H22" s="27" t="s">
        <v>213</v>
      </c>
      <c r="I22" s="77">
        <v>441</v>
      </c>
      <c r="J22" s="27" t="s">
        <v>57</v>
      </c>
      <c r="K22" s="27" t="s">
        <v>57</v>
      </c>
      <c r="L22" s="27" t="s">
        <v>57</v>
      </c>
      <c r="M22" s="27" t="s">
        <v>205</v>
      </c>
      <c r="N22" s="36"/>
      <c r="O22" s="36"/>
      <c r="P22" s="36"/>
    </row>
    <row r="23" spans="1:16" s="37" customFormat="1" ht="152.25" customHeight="1">
      <c r="A23" s="63">
        <v>19</v>
      </c>
      <c r="B23" s="27" t="s">
        <v>127</v>
      </c>
      <c r="C23" s="74" t="s">
        <v>85</v>
      </c>
      <c r="D23" s="42" t="s">
        <v>214</v>
      </c>
      <c r="E23" s="75" t="s">
        <v>215</v>
      </c>
      <c r="F23" s="27" t="s">
        <v>112</v>
      </c>
      <c r="G23" s="76" t="s">
        <v>216</v>
      </c>
      <c r="H23" s="27" t="s">
        <v>217</v>
      </c>
      <c r="I23" s="77">
        <v>13416.25</v>
      </c>
      <c r="J23" s="27" t="s">
        <v>57</v>
      </c>
      <c r="K23" s="27" t="s">
        <v>57</v>
      </c>
      <c r="L23" s="27" t="s">
        <v>57</v>
      </c>
      <c r="M23" s="27" t="s">
        <v>201</v>
      </c>
      <c r="N23" s="36"/>
      <c r="O23" s="36"/>
      <c r="P23" s="36"/>
    </row>
    <row r="24" spans="1:16" s="36" customFormat="1" ht="152.25" customHeight="1">
      <c r="A24" s="27">
        <v>20</v>
      </c>
      <c r="B24" s="27" t="s">
        <v>128</v>
      </c>
      <c r="C24" s="74" t="s">
        <v>85</v>
      </c>
      <c r="D24" s="42" t="s">
        <v>218</v>
      </c>
      <c r="E24" s="75" t="s">
        <v>290</v>
      </c>
      <c r="F24" s="27" t="s">
        <v>112</v>
      </c>
      <c r="G24" s="76" t="s">
        <v>219</v>
      </c>
      <c r="H24" s="27" t="s">
        <v>221</v>
      </c>
      <c r="I24" s="76" t="s">
        <v>291</v>
      </c>
      <c r="J24" s="27" t="s">
        <v>57</v>
      </c>
      <c r="K24" s="27" t="s">
        <v>57</v>
      </c>
      <c r="L24" s="27" t="s">
        <v>57</v>
      </c>
      <c r="M24" s="27" t="s">
        <v>220</v>
      </c>
    </row>
    <row r="25" spans="1:16" s="37" customFormat="1" ht="152.25" customHeight="1">
      <c r="A25" s="63">
        <v>21</v>
      </c>
      <c r="B25" s="27" t="s">
        <v>129</v>
      </c>
      <c r="C25" s="74" t="s">
        <v>85</v>
      </c>
      <c r="D25" s="42" t="s">
        <v>223</v>
      </c>
      <c r="E25" s="75" t="s">
        <v>222</v>
      </c>
      <c r="F25" s="27" t="s">
        <v>112</v>
      </c>
      <c r="G25" s="76" t="s">
        <v>224</v>
      </c>
      <c r="H25" s="27" t="s">
        <v>217</v>
      </c>
      <c r="I25" s="77">
        <v>13416.25</v>
      </c>
      <c r="J25" s="27" t="s">
        <v>57</v>
      </c>
      <c r="K25" s="27" t="s">
        <v>57</v>
      </c>
      <c r="L25" s="27" t="s">
        <v>57</v>
      </c>
      <c r="M25" s="27" t="s">
        <v>201</v>
      </c>
      <c r="N25" s="36"/>
      <c r="O25" s="36"/>
      <c r="P25" s="36"/>
    </row>
    <row r="26" spans="1:16" s="37" customFormat="1" ht="152.25" customHeight="1">
      <c r="A26" s="63">
        <v>22</v>
      </c>
      <c r="B26" s="27" t="s">
        <v>130</v>
      </c>
      <c r="C26" s="74" t="s">
        <v>85</v>
      </c>
      <c r="D26" s="42" t="s">
        <v>225</v>
      </c>
      <c r="E26" s="75" t="s">
        <v>226</v>
      </c>
      <c r="F26" s="27" t="s">
        <v>112</v>
      </c>
      <c r="G26" s="76" t="s">
        <v>230</v>
      </c>
      <c r="H26" s="27" t="s">
        <v>228</v>
      </c>
      <c r="I26" s="77">
        <v>92448.91</v>
      </c>
      <c r="J26" s="27" t="s">
        <v>57</v>
      </c>
      <c r="K26" s="27" t="s">
        <v>57</v>
      </c>
      <c r="L26" s="27" t="s">
        <v>57</v>
      </c>
      <c r="M26" s="27" t="s">
        <v>229</v>
      </c>
      <c r="N26" s="36"/>
      <c r="O26" s="36"/>
      <c r="P26" s="36"/>
    </row>
    <row r="27" spans="1:16" s="37" customFormat="1" ht="152.25" customHeight="1">
      <c r="A27" s="63">
        <v>23</v>
      </c>
      <c r="B27" s="27" t="s">
        <v>131</v>
      </c>
      <c r="C27" s="74" t="s">
        <v>85</v>
      </c>
      <c r="D27" s="42" t="s">
        <v>231</v>
      </c>
      <c r="E27" s="75" t="s">
        <v>234</v>
      </c>
      <c r="F27" s="27" t="s">
        <v>112</v>
      </c>
      <c r="G27" s="76" t="s">
        <v>233</v>
      </c>
      <c r="H27" s="27" t="s">
        <v>232</v>
      </c>
      <c r="I27" s="77">
        <v>43139.08</v>
      </c>
      <c r="J27" s="27" t="s">
        <v>57</v>
      </c>
      <c r="K27" s="27" t="s">
        <v>57</v>
      </c>
      <c r="L27" s="27" t="s">
        <v>57</v>
      </c>
      <c r="M27" s="27" t="s">
        <v>229</v>
      </c>
      <c r="N27" s="36"/>
      <c r="O27" s="36"/>
      <c r="P27" s="36"/>
    </row>
    <row r="28" spans="1:16" s="37" customFormat="1" ht="152.25" customHeight="1">
      <c r="A28" s="63">
        <v>24</v>
      </c>
      <c r="B28" s="27" t="s">
        <v>132</v>
      </c>
      <c r="C28" s="74" t="s">
        <v>85</v>
      </c>
      <c r="D28" s="42" t="s">
        <v>235</v>
      </c>
      <c r="E28" s="75" t="s">
        <v>236</v>
      </c>
      <c r="F28" s="27" t="s">
        <v>112</v>
      </c>
      <c r="G28" s="76" t="s">
        <v>238</v>
      </c>
      <c r="H28" s="27" t="s">
        <v>237</v>
      </c>
      <c r="I28" s="77">
        <v>2652.53</v>
      </c>
      <c r="J28" s="27" t="s">
        <v>57</v>
      </c>
      <c r="K28" s="27" t="s">
        <v>57</v>
      </c>
      <c r="L28" s="27" t="s">
        <v>57</v>
      </c>
      <c r="M28" s="27" t="s">
        <v>229</v>
      </c>
      <c r="N28" s="36"/>
      <c r="O28" s="36"/>
      <c r="P28" s="36"/>
    </row>
    <row r="29" spans="1:16" s="37" customFormat="1" ht="152.25" customHeight="1">
      <c r="A29" s="63">
        <v>25</v>
      </c>
      <c r="B29" s="27" t="s">
        <v>133</v>
      </c>
      <c r="C29" s="74" t="s">
        <v>85</v>
      </c>
      <c r="D29" s="42" t="s">
        <v>239</v>
      </c>
      <c r="E29" s="75" t="s">
        <v>241</v>
      </c>
      <c r="F29" s="27" t="s">
        <v>112</v>
      </c>
      <c r="G29" s="76" t="s">
        <v>227</v>
      </c>
      <c r="H29" s="27" t="s">
        <v>240</v>
      </c>
      <c r="I29" s="77">
        <v>92448.91</v>
      </c>
      <c r="J29" s="27" t="s">
        <v>57</v>
      </c>
      <c r="K29" s="27" t="s">
        <v>57</v>
      </c>
      <c r="L29" s="27" t="s">
        <v>57</v>
      </c>
      <c r="M29" s="27" t="s">
        <v>229</v>
      </c>
      <c r="N29" s="36"/>
      <c r="O29" s="36"/>
      <c r="P29" s="36"/>
    </row>
    <row r="30" spans="1:16" s="37" customFormat="1" ht="152.25" customHeight="1">
      <c r="A30" s="63">
        <v>26</v>
      </c>
      <c r="B30" s="27" t="s">
        <v>134</v>
      </c>
      <c r="C30" s="74" t="s">
        <v>85</v>
      </c>
      <c r="D30" s="42" t="s">
        <v>242</v>
      </c>
      <c r="E30" s="75" t="s">
        <v>244</v>
      </c>
      <c r="F30" s="27" t="s">
        <v>112</v>
      </c>
      <c r="G30" s="76" t="s">
        <v>245</v>
      </c>
      <c r="H30" s="27" t="s">
        <v>243</v>
      </c>
      <c r="I30" s="77">
        <v>61728.480000000003</v>
      </c>
      <c r="J30" s="27" t="s">
        <v>57</v>
      </c>
      <c r="K30" s="27" t="s">
        <v>57</v>
      </c>
      <c r="L30" s="27" t="s">
        <v>57</v>
      </c>
      <c r="M30" s="27" t="s">
        <v>229</v>
      </c>
      <c r="N30" s="36"/>
      <c r="O30" s="36"/>
      <c r="P30" s="36"/>
    </row>
    <row r="31" spans="1:16" s="37" customFormat="1" ht="152.25" customHeight="1">
      <c r="A31" s="63">
        <v>27</v>
      </c>
      <c r="B31" s="27" t="s">
        <v>135</v>
      </c>
      <c r="C31" s="74" t="s">
        <v>85</v>
      </c>
      <c r="D31" s="42" t="s">
        <v>246</v>
      </c>
      <c r="E31" s="75" t="s">
        <v>248</v>
      </c>
      <c r="F31" s="27" t="s">
        <v>112</v>
      </c>
      <c r="G31" s="76" t="s">
        <v>249</v>
      </c>
      <c r="H31" s="27" t="s">
        <v>247</v>
      </c>
      <c r="I31" s="77">
        <v>62865</v>
      </c>
      <c r="J31" s="27" t="s">
        <v>57</v>
      </c>
      <c r="K31" s="27" t="s">
        <v>57</v>
      </c>
      <c r="L31" s="27" t="s">
        <v>57</v>
      </c>
      <c r="M31" s="27" t="s">
        <v>229</v>
      </c>
      <c r="N31" s="36"/>
      <c r="O31" s="36"/>
      <c r="P31" s="36"/>
    </row>
    <row r="32" spans="1:16" s="37" customFormat="1" ht="152.25" customHeight="1">
      <c r="A32" s="63">
        <v>28</v>
      </c>
      <c r="B32" s="27" t="s">
        <v>136</v>
      </c>
      <c r="C32" s="74" t="s">
        <v>85</v>
      </c>
      <c r="D32" s="42" t="s">
        <v>250</v>
      </c>
      <c r="E32" s="75" t="s">
        <v>251</v>
      </c>
      <c r="F32" s="27" t="s">
        <v>112</v>
      </c>
      <c r="G32" s="76" t="s">
        <v>252</v>
      </c>
      <c r="H32" s="27" t="s">
        <v>253</v>
      </c>
      <c r="I32" s="77">
        <v>66502.86</v>
      </c>
      <c r="J32" s="27" t="s">
        <v>57</v>
      </c>
      <c r="K32" s="27" t="s">
        <v>57</v>
      </c>
      <c r="L32" s="27" t="s">
        <v>57</v>
      </c>
      <c r="M32" s="27" t="s">
        <v>229</v>
      </c>
      <c r="N32" s="36"/>
      <c r="O32" s="36"/>
      <c r="P32" s="36"/>
    </row>
    <row r="33" spans="1:16" s="37" customFormat="1" ht="152.25" customHeight="1">
      <c r="A33" s="63">
        <v>29</v>
      </c>
      <c r="B33" s="27" t="s">
        <v>137</v>
      </c>
      <c r="C33" s="74" t="s">
        <v>85</v>
      </c>
      <c r="D33" s="42" t="s">
        <v>254</v>
      </c>
      <c r="E33" s="75" t="s">
        <v>255</v>
      </c>
      <c r="F33" s="27" t="s">
        <v>112</v>
      </c>
      <c r="G33" s="76" t="s">
        <v>257</v>
      </c>
      <c r="H33" s="27" t="s">
        <v>256</v>
      </c>
      <c r="I33" s="77">
        <v>81594.97</v>
      </c>
      <c r="J33" s="27" t="s">
        <v>57</v>
      </c>
      <c r="K33" s="27" t="s">
        <v>57</v>
      </c>
      <c r="L33" s="27" t="s">
        <v>57</v>
      </c>
      <c r="M33" s="27" t="s">
        <v>229</v>
      </c>
      <c r="N33" s="36"/>
      <c r="O33" s="36"/>
      <c r="P33" s="36"/>
    </row>
    <row r="34" spans="1:16" s="37" customFormat="1" ht="152.25" customHeight="1">
      <c r="A34" s="63">
        <v>30</v>
      </c>
      <c r="B34" s="27" t="s">
        <v>138</v>
      </c>
      <c r="C34" s="74" t="s">
        <v>85</v>
      </c>
      <c r="D34" s="42" t="s">
        <v>258</v>
      </c>
      <c r="E34" s="75" t="s">
        <v>260</v>
      </c>
      <c r="F34" s="27" t="s">
        <v>112</v>
      </c>
      <c r="G34" s="76" t="s">
        <v>261</v>
      </c>
      <c r="H34" s="27" t="s">
        <v>259</v>
      </c>
      <c r="I34" s="77">
        <v>68263.44</v>
      </c>
      <c r="J34" s="27" t="s">
        <v>57</v>
      </c>
      <c r="K34" s="27" t="s">
        <v>57</v>
      </c>
      <c r="L34" s="27" t="s">
        <v>57</v>
      </c>
      <c r="M34" s="27" t="s">
        <v>229</v>
      </c>
      <c r="N34" s="36"/>
      <c r="O34" s="36"/>
      <c r="P34" s="36"/>
    </row>
    <row r="35" spans="1:16" s="37" customFormat="1" ht="152.25" customHeight="1">
      <c r="A35" s="63">
        <v>31</v>
      </c>
      <c r="B35" s="27" t="s">
        <v>139</v>
      </c>
      <c r="C35" s="74" t="s">
        <v>85</v>
      </c>
      <c r="D35" s="42" t="s">
        <v>262</v>
      </c>
      <c r="E35" s="75" t="s">
        <v>263</v>
      </c>
      <c r="F35" s="27" t="s">
        <v>112</v>
      </c>
      <c r="G35" s="76" t="s">
        <v>265</v>
      </c>
      <c r="H35" s="27" t="s">
        <v>264</v>
      </c>
      <c r="I35" s="77">
        <v>64654.080000000002</v>
      </c>
      <c r="J35" s="27" t="s">
        <v>57</v>
      </c>
      <c r="K35" s="27" t="s">
        <v>57</v>
      </c>
      <c r="L35" s="27" t="s">
        <v>57</v>
      </c>
      <c r="M35" s="27" t="s">
        <v>229</v>
      </c>
      <c r="N35" s="36"/>
      <c r="O35" s="36"/>
      <c r="P35" s="36"/>
    </row>
    <row r="36" spans="1:16" s="37" customFormat="1" ht="152.25" customHeight="1">
      <c r="A36" s="63">
        <v>32</v>
      </c>
      <c r="B36" s="27" t="s">
        <v>140</v>
      </c>
      <c r="C36" s="74" t="s">
        <v>85</v>
      </c>
      <c r="D36" s="42" t="s">
        <v>266</v>
      </c>
      <c r="E36" s="75" t="s">
        <v>267</v>
      </c>
      <c r="F36" s="27" t="s">
        <v>112</v>
      </c>
      <c r="G36" s="76" t="s">
        <v>269</v>
      </c>
      <c r="H36" s="27" t="s">
        <v>268</v>
      </c>
      <c r="I36" s="77">
        <v>70419.960000000006</v>
      </c>
      <c r="J36" s="27" t="s">
        <v>57</v>
      </c>
      <c r="K36" s="27" t="s">
        <v>57</v>
      </c>
      <c r="L36" s="27" t="s">
        <v>57</v>
      </c>
      <c r="M36" s="27" t="s">
        <v>229</v>
      </c>
      <c r="N36" s="36"/>
      <c r="O36" s="36"/>
      <c r="P36" s="36"/>
    </row>
    <row r="37" spans="1:16" s="37" customFormat="1" ht="152.25" customHeight="1">
      <c r="A37" s="63">
        <v>33</v>
      </c>
      <c r="B37" s="27" t="s">
        <v>141</v>
      </c>
      <c r="C37" s="74" t="s">
        <v>85</v>
      </c>
      <c r="D37" s="42" t="s">
        <v>270</v>
      </c>
      <c r="E37" s="75" t="s">
        <v>271</v>
      </c>
      <c r="F37" s="27" t="s">
        <v>112</v>
      </c>
      <c r="G37" s="76" t="s">
        <v>273</v>
      </c>
      <c r="H37" s="27" t="s">
        <v>272</v>
      </c>
      <c r="I37" s="77">
        <v>96944.79</v>
      </c>
      <c r="J37" s="27" t="s">
        <v>57</v>
      </c>
      <c r="K37" s="27" t="s">
        <v>57</v>
      </c>
      <c r="L37" s="27" t="s">
        <v>57</v>
      </c>
      <c r="M37" s="27" t="s">
        <v>229</v>
      </c>
      <c r="N37" s="36"/>
      <c r="O37" s="36"/>
      <c r="P37" s="36"/>
    </row>
    <row r="38" spans="1:16" s="37" customFormat="1" ht="152.25" customHeight="1">
      <c r="A38" s="63">
        <v>34</v>
      </c>
      <c r="B38" s="27" t="s">
        <v>142</v>
      </c>
      <c r="C38" s="74" t="s">
        <v>85</v>
      </c>
      <c r="D38" s="42" t="s">
        <v>275</v>
      </c>
      <c r="E38" s="75" t="s">
        <v>274</v>
      </c>
      <c r="F38" s="27" t="s">
        <v>112</v>
      </c>
      <c r="G38" s="76" t="s">
        <v>277</v>
      </c>
      <c r="H38" s="27" t="s">
        <v>276</v>
      </c>
      <c r="I38" s="77">
        <v>58319.360000000001</v>
      </c>
      <c r="J38" s="27" t="s">
        <v>57</v>
      </c>
      <c r="K38" s="27" t="s">
        <v>57</v>
      </c>
      <c r="L38" s="27" t="s">
        <v>57</v>
      </c>
      <c r="M38" s="27" t="s">
        <v>229</v>
      </c>
      <c r="N38" s="36"/>
      <c r="O38" s="36"/>
      <c r="P38" s="36"/>
    </row>
    <row r="39" spans="1:16" s="37" customFormat="1" ht="152.25" customHeight="1">
      <c r="A39" s="63">
        <v>35</v>
      </c>
      <c r="B39" s="27" t="s">
        <v>143</v>
      </c>
      <c r="C39" s="74" t="s">
        <v>85</v>
      </c>
      <c r="D39" s="42" t="s">
        <v>278</v>
      </c>
      <c r="E39" s="75" t="s">
        <v>279</v>
      </c>
      <c r="F39" s="27" t="s">
        <v>112</v>
      </c>
      <c r="G39" s="76" t="s">
        <v>281</v>
      </c>
      <c r="H39" s="27" t="s">
        <v>280</v>
      </c>
      <c r="I39" s="77">
        <v>53093.53</v>
      </c>
      <c r="J39" s="27" t="s">
        <v>57</v>
      </c>
      <c r="K39" s="27" t="s">
        <v>57</v>
      </c>
      <c r="L39" s="27" t="s">
        <v>57</v>
      </c>
      <c r="M39" s="27" t="s">
        <v>229</v>
      </c>
      <c r="N39" s="36"/>
      <c r="O39" s="36"/>
      <c r="P39" s="36"/>
    </row>
    <row r="40" spans="1:16" s="37" customFormat="1" ht="152.25" customHeight="1">
      <c r="A40" s="63">
        <v>37</v>
      </c>
      <c r="B40" s="27" t="s">
        <v>144</v>
      </c>
      <c r="C40" s="74" t="s">
        <v>85</v>
      </c>
      <c r="D40" s="42" t="s">
        <v>282</v>
      </c>
      <c r="E40" s="75" t="s">
        <v>283</v>
      </c>
      <c r="F40" s="27" t="s">
        <v>112</v>
      </c>
      <c r="G40" s="76" t="s">
        <v>285</v>
      </c>
      <c r="H40" s="27" t="s">
        <v>284</v>
      </c>
      <c r="I40" s="77">
        <v>171416.61</v>
      </c>
      <c r="J40" s="27" t="s">
        <v>57</v>
      </c>
      <c r="K40" s="27" t="s">
        <v>57</v>
      </c>
      <c r="L40" s="27" t="s">
        <v>57</v>
      </c>
      <c r="M40" s="27" t="s">
        <v>229</v>
      </c>
      <c r="N40" s="36"/>
      <c r="O40" s="36"/>
      <c r="P40" s="36"/>
    </row>
    <row r="41" spans="1:16" s="37" customFormat="1" ht="152.25" customHeight="1">
      <c r="A41" s="63">
        <v>37</v>
      </c>
      <c r="B41" s="27" t="s">
        <v>286</v>
      </c>
      <c r="C41" s="74" t="s">
        <v>85</v>
      </c>
      <c r="D41" s="42" t="s">
        <v>288</v>
      </c>
      <c r="E41" s="75" t="s">
        <v>289</v>
      </c>
      <c r="F41" s="27" t="s">
        <v>112</v>
      </c>
      <c r="G41" s="83" t="s">
        <v>287</v>
      </c>
      <c r="H41" s="27" t="s">
        <v>284</v>
      </c>
      <c r="I41" s="84">
        <v>5067</v>
      </c>
      <c r="J41" s="27" t="s">
        <v>57</v>
      </c>
      <c r="K41" s="27" t="s">
        <v>57</v>
      </c>
      <c r="L41" s="27" t="s">
        <v>57</v>
      </c>
      <c r="M41" s="27" t="s">
        <v>229</v>
      </c>
      <c r="N41" s="36"/>
      <c r="O41" s="36"/>
      <c r="P41" s="36"/>
    </row>
    <row r="42" spans="1:16" s="37" customFormat="1" ht="152.25" customHeight="1">
      <c r="A42" s="63">
        <v>38</v>
      </c>
      <c r="B42" s="27" t="s">
        <v>493</v>
      </c>
      <c r="C42" s="74" t="s">
        <v>85</v>
      </c>
      <c r="D42" s="103" t="s">
        <v>494</v>
      </c>
      <c r="E42" s="75" t="s">
        <v>495</v>
      </c>
      <c r="F42" s="27" t="s">
        <v>112</v>
      </c>
      <c r="G42" s="83" t="s">
        <v>496</v>
      </c>
      <c r="H42" s="27" t="s">
        <v>497</v>
      </c>
      <c r="I42" s="84">
        <v>271800</v>
      </c>
      <c r="J42" s="27" t="s">
        <v>57</v>
      </c>
      <c r="K42" s="27" t="s">
        <v>57</v>
      </c>
      <c r="L42" s="27" t="s">
        <v>57</v>
      </c>
      <c r="M42" s="27" t="s">
        <v>498</v>
      </c>
      <c r="N42" s="36"/>
      <c r="O42" s="36"/>
      <c r="P42" s="36"/>
    </row>
    <row r="43" spans="1:16" s="41" customFormat="1" ht="15.75">
      <c r="A43" s="39"/>
      <c r="B43" s="69"/>
      <c r="C43" s="70"/>
      <c r="D43" s="71"/>
      <c r="E43" s="72"/>
      <c r="F43" s="69"/>
      <c r="G43" s="29"/>
      <c r="H43" s="69"/>
      <c r="I43" s="73">
        <f>SUM(I5:I41)</f>
        <v>13410909.880000001</v>
      </c>
      <c r="J43" s="69"/>
      <c r="K43" s="69"/>
      <c r="L43" s="34"/>
      <c r="M43" s="34"/>
      <c r="N43" s="18"/>
      <c r="O43" s="40"/>
      <c r="P43" s="40"/>
    </row>
    <row r="44" spans="1:16" s="41" customFormat="1" ht="18" customHeight="1">
      <c r="A44" s="39"/>
      <c r="B44" s="107" t="s">
        <v>13</v>
      </c>
      <c r="C44" s="107"/>
      <c r="D44" s="107"/>
      <c r="E44" s="107"/>
      <c r="F44" s="107"/>
      <c r="G44" s="107"/>
      <c r="H44" s="107"/>
      <c r="I44" s="107"/>
      <c r="J44" s="107"/>
      <c r="K44" s="107"/>
      <c r="L44" s="29"/>
      <c r="M44" s="29"/>
      <c r="N44" s="18"/>
      <c r="O44" s="40"/>
      <c r="P44" s="40"/>
    </row>
    <row r="45" spans="1:16" s="41" customFormat="1" ht="51.75" customHeight="1">
      <c r="A45" s="39"/>
      <c r="B45" s="108" t="s">
        <v>9</v>
      </c>
      <c r="C45" s="108"/>
      <c r="D45" s="108"/>
      <c r="E45" s="108"/>
      <c r="F45" s="108"/>
      <c r="G45" s="108"/>
      <c r="H45" s="108"/>
      <c r="I45" s="108"/>
      <c r="J45" s="108"/>
      <c r="K45" s="108"/>
      <c r="L45" s="29"/>
      <c r="M45" s="29"/>
      <c r="N45" s="18"/>
      <c r="O45" s="40"/>
      <c r="P45" s="40"/>
    </row>
    <row r="46" spans="1:16" s="41" customFormat="1" ht="32.25" customHeight="1">
      <c r="A46" s="39"/>
      <c r="B46" s="104" t="s">
        <v>10</v>
      </c>
      <c r="C46" s="104"/>
      <c r="D46" s="104"/>
      <c r="E46" s="104"/>
      <c r="F46" s="104"/>
      <c r="G46" s="104"/>
      <c r="H46" s="104"/>
      <c r="I46" s="104"/>
      <c r="J46" s="104"/>
      <c r="K46" s="104"/>
      <c r="L46" s="29"/>
      <c r="M46" s="29"/>
      <c r="N46" s="18"/>
      <c r="O46" s="40"/>
      <c r="P46" s="40"/>
    </row>
    <row r="47" spans="1:16" s="41" customFormat="1" ht="23.25" customHeight="1">
      <c r="A47" s="39"/>
      <c r="B47" s="104" t="s">
        <v>11</v>
      </c>
      <c r="C47" s="104"/>
      <c r="D47" s="104"/>
      <c r="E47" s="104"/>
      <c r="F47" s="104"/>
      <c r="G47" s="104"/>
      <c r="H47" s="104"/>
      <c r="I47" s="104"/>
      <c r="J47" s="104"/>
      <c r="K47" s="104"/>
      <c r="L47" s="29"/>
      <c r="M47" s="29"/>
      <c r="N47" s="18"/>
      <c r="O47" s="40"/>
      <c r="P47" s="40"/>
    </row>
    <row r="48" spans="1:16" s="41" customFormat="1" ht="47.25" customHeight="1">
      <c r="A48" s="39"/>
      <c r="B48" s="104" t="s">
        <v>12</v>
      </c>
      <c r="C48" s="104"/>
      <c r="D48" s="104"/>
      <c r="E48" s="104"/>
      <c r="F48" s="104"/>
      <c r="G48" s="104"/>
      <c r="H48" s="104"/>
      <c r="I48" s="104"/>
      <c r="J48" s="104"/>
      <c r="K48" s="104"/>
      <c r="L48" s="29"/>
      <c r="M48" s="29"/>
      <c r="N48" s="40"/>
      <c r="O48" s="40"/>
      <c r="P48" s="40"/>
    </row>
  </sheetData>
  <mergeCells count="7">
    <mergeCell ref="B47:K47"/>
    <mergeCell ref="B48:K48"/>
    <mergeCell ref="B1:L1"/>
    <mergeCell ref="B2:L2"/>
    <mergeCell ref="B44:K44"/>
    <mergeCell ref="B45:K45"/>
    <mergeCell ref="B46:K46"/>
  </mergeCells>
  <pageMargins left="0.19685039370078741" right="0.19685039370078741" top="0.74803149606299213" bottom="0.74803149606299213" header="0.31496062992125984" footer="0.31496062992125984"/>
  <pageSetup paperSize="9" scale="53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0"/>
  <sheetViews>
    <sheetView topLeftCell="A4" zoomScale="70" zoomScaleNormal="70" workbookViewId="0">
      <pane ySplit="1" topLeftCell="A5" activePane="bottomLeft" state="frozen"/>
      <selection activeCell="A4" sqref="A4"/>
      <selection pane="bottomLeft" activeCell="B1" sqref="B1:L1"/>
    </sheetView>
  </sheetViews>
  <sheetFormatPr defaultRowHeight="15"/>
  <cols>
    <col min="1" max="1" width="4" style="78" customWidth="1"/>
    <col min="2" max="2" width="6.85546875" style="57" customWidth="1"/>
    <col min="3" max="3" width="13.140625" style="57" customWidth="1"/>
    <col min="4" max="4" width="9.42578125" style="57" customWidth="1"/>
    <col min="5" max="5" width="11" style="57" customWidth="1"/>
    <col min="6" max="6" width="17.85546875" style="57" customWidth="1"/>
    <col min="7" max="7" width="20" style="57" customWidth="1"/>
    <col min="8" max="8" width="18.28515625" style="57" customWidth="1"/>
    <col min="9" max="9" width="32.85546875" style="57" customWidth="1"/>
    <col min="10" max="10" width="25.7109375" style="96" customWidth="1"/>
    <col min="11" max="11" width="20.140625" style="56" customWidth="1"/>
    <col min="12" max="12" width="15.42578125" style="85" customWidth="1"/>
    <col min="13" max="14" width="14.7109375" style="56" customWidth="1"/>
    <col min="15" max="15" width="14.7109375" style="57" customWidth="1"/>
    <col min="16" max="16" width="29.5703125" style="57" customWidth="1"/>
    <col min="17" max="17" width="20.85546875" style="57" customWidth="1"/>
    <col min="18" max="18" width="9.140625" style="57"/>
  </cols>
  <sheetData>
    <row r="1" spans="1:19" ht="15" customHeight="1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9" ht="15" customHeight="1">
      <c r="B2" s="109" t="s">
        <v>14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9" ht="15.75" thickBot="1"/>
    <row r="4" spans="1:19" s="19" customFormat="1" ht="153.75" thickBot="1">
      <c r="A4" s="78"/>
      <c r="B4" s="46" t="s">
        <v>2</v>
      </c>
      <c r="C4" s="46" t="s">
        <v>20</v>
      </c>
      <c r="D4" s="46" t="s">
        <v>21</v>
      </c>
      <c r="E4" s="46" t="s">
        <v>22</v>
      </c>
      <c r="F4" s="46" t="s">
        <v>23</v>
      </c>
      <c r="G4" s="46" t="s">
        <v>24</v>
      </c>
      <c r="H4" s="46" t="s">
        <v>25</v>
      </c>
      <c r="I4" s="46" t="s">
        <v>26</v>
      </c>
      <c r="J4" s="97" t="s">
        <v>293</v>
      </c>
      <c r="K4" s="49" t="s">
        <v>28</v>
      </c>
      <c r="L4" s="86" t="s">
        <v>29</v>
      </c>
      <c r="M4" s="50" t="s">
        <v>15</v>
      </c>
      <c r="N4" s="58" t="s">
        <v>16</v>
      </c>
      <c r="O4" s="59" t="s">
        <v>94</v>
      </c>
      <c r="P4" s="59" t="s">
        <v>18</v>
      </c>
      <c r="Q4" s="59" t="s">
        <v>19</v>
      </c>
      <c r="R4" s="59" t="s">
        <v>8</v>
      </c>
    </row>
    <row r="5" spans="1:19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98">
        <v>9</v>
      </c>
      <c r="K5" s="51">
        <v>10</v>
      </c>
      <c r="L5" s="87">
        <v>11</v>
      </c>
      <c r="M5" s="52">
        <v>12</v>
      </c>
      <c r="N5" s="53">
        <v>13</v>
      </c>
      <c r="O5" s="54">
        <v>14</v>
      </c>
      <c r="P5" s="54">
        <v>15</v>
      </c>
      <c r="Q5" s="54">
        <v>16</v>
      </c>
      <c r="R5" s="54">
        <v>17</v>
      </c>
    </row>
    <row r="6" spans="1:19" s="21" customFormat="1" ht="210" customHeight="1">
      <c r="A6" s="78">
        <v>1</v>
      </c>
      <c r="B6" s="48" t="s">
        <v>67</v>
      </c>
      <c r="C6" s="44" t="s">
        <v>82</v>
      </c>
      <c r="D6" s="55" t="s">
        <v>325</v>
      </c>
      <c r="E6" s="55" t="s">
        <v>336</v>
      </c>
      <c r="F6" s="55" t="s">
        <v>338</v>
      </c>
      <c r="G6" s="55" t="s">
        <v>399</v>
      </c>
      <c r="H6" s="100" t="s">
        <v>368</v>
      </c>
      <c r="I6" s="27" t="s">
        <v>112</v>
      </c>
      <c r="J6" s="99" t="s">
        <v>292</v>
      </c>
      <c r="K6" s="55" t="s">
        <v>337</v>
      </c>
      <c r="L6" s="88" t="s">
        <v>95</v>
      </c>
      <c r="M6" s="55">
        <v>1408275.04</v>
      </c>
      <c r="N6" s="48" t="s">
        <v>57</v>
      </c>
      <c r="O6" s="48" t="s">
        <v>57</v>
      </c>
      <c r="P6" s="48" t="s">
        <v>57</v>
      </c>
      <c r="Q6" s="48" t="s">
        <v>57</v>
      </c>
      <c r="R6" s="48" t="s">
        <v>57</v>
      </c>
    </row>
    <row r="7" spans="1:19" s="21" customFormat="1" ht="188.25" customHeight="1">
      <c r="A7" s="78">
        <v>2</v>
      </c>
      <c r="B7" s="48" t="s">
        <v>68</v>
      </c>
      <c r="C7" s="48" t="s">
        <v>81</v>
      </c>
      <c r="D7" s="55" t="s">
        <v>326</v>
      </c>
      <c r="E7" s="55" t="s">
        <v>336</v>
      </c>
      <c r="F7" s="55" t="s">
        <v>339</v>
      </c>
      <c r="G7" s="55" t="s">
        <v>400</v>
      </c>
      <c r="H7" s="45" t="s">
        <v>369</v>
      </c>
      <c r="I7" s="27" t="s">
        <v>112</v>
      </c>
      <c r="J7" s="100" t="s">
        <v>294</v>
      </c>
      <c r="K7" s="55" t="s">
        <v>370</v>
      </c>
      <c r="L7" s="88" t="s">
        <v>96</v>
      </c>
      <c r="M7" s="55">
        <v>379241.5</v>
      </c>
      <c r="N7" s="48" t="s">
        <v>57</v>
      </c>
      <c r="O7" s="48" t="s">
        <v>57</v>
      </c>
      <c r="P7" s="48" t="s">
        <v>57</v>
      </c>
      <c r="Q7" s="48" t="s">
        <v>57</v>
      </c>
      <c r="R7" s="48" t="s">
        <v>57</v>
      </c>
    </row>
    <row r="8" spans="1:19" s="21" customFormat="1" ht="201" customHeight="1">
      <c r="A8" s="78">
        <v>3</v>
      </c>
      <c r="B8" s="48" t="s">
        <v>69</v>
      </c>
      <c r="C8" s="48" t="s">
        <v>81</v>
      </c>
      <c r="D8" s="55" t="s">
        <v>326</v>
      </c>
      <c r="E8" s="55" t="s">
        <v>336</v>
      </c>
      <c r="F8" s="55" t="s">
        <v>340</v>
      </c>
      <c r="G8" s="55" t="s">
        <v>401</v>
      </c>
      <c r="H8" s="45" t="s">
        <v>372</v>
      </c>
      <c r="I8" s="27" t="s">
        <v>112</v>
      </c>
      <c r="J8" s="100" t="s">
        <v>295</v>
      </c>
      <c r="K8" s="55" t="s">
        <v>371</v>
      </c>
      <c r="L8" s="89" t="s">
        <v>97</v>
      </c>
      <c r="M8" s="55">
        <v>68953</v>
      </c>
      <c r="N8" s="48" t="s">
        <v>57</v>
      </c>
      <c r="O8" s="48" t="s">
        <v>57</v>
      </c>
      <c r="P8" s="48" t="s">
        <v>57</v>
      </c>
      <c r="Q8" s="48" t="s">
        <v>57</v>
      </c>
      <c r="R8" s="48" t="s">
        <v>57</v>
      </c>
    </row>
    <row r="9" spans="1:19" s="21" customFormat="1" ht="188.25" customHeight="1">
      <c r="A9" s="78">
        <v>4</v>
      </c>
      <c r="B9" s="48" t="s">
        <v>70</v>
      </c>
      <c r="C9" s="48" t="s">
        <v>81</v>
      </c>
      <c r="D9" s="55" t="s">
        <v>327</v>
      </c>
      <c r="E9" s="55" t="s">
        <v>336</v>
      </c>
      <c r="F9" s="55" t="s">
        <v>341</v>
      </c>
      <c r="G9" s="55" t="s">
        <v>402</v>
      </c>
      <c r="H9" s="45" t="s">
        <v>373</v>
      </c>
      <c r="I9" s="27" t="s">
        <v>112</v>
      </c>
      <c r="J9" s="100" t="s">
        <v>296</v>
      </c>
      <c r="K9" s="55" t="s">
        <v>374</v>
      </c>
      <c r="L9" s="89" t="s">
        <v>98</v>
      </c>
      <c r="M9" s="55">
        <v>861030.74</v>
      </c>
      <c r="N9" s="48" t="s">
        <v>57</v>
      </c>
      <c r="O9" s="48" t="s">
        <v>57</v>
      </c>
      <c r="P9" s="48" t="s">
        <v>57</v>
      </c>
      <c r="Q9" s="48" t="s">
        <v>57</v>
      </c>
      <c r="R9" s="48" t="s">
        <v>57</v>
      </c>
    </row>
    <row r="10" spans="1:19" s="21" customFormat="1" ht="203.25" customHeight="1">
      <c r="A10" s="78">
        <v>5</v>
      </c>
      <c r="B10" s="48" t="s">
        <v>71</v>
      </c>
      <c r="C10" s="48" t="s">
        <v>81</v>
      </c>
      <c r="D10" s="55" t="s">
        <v>327</v>
      </c>
      <c r="E10" s="55" t="s">
        <v>336</v>
      </c>
      <c r="F10" s="55" t="s">
        <v>342</v>
      </c>
      <c r="G10" s="55" t="s">
        <v>403</v>
      </c>
      <c r="H10" s="45" t="s">
        <v>375</v>
      </c>
      <c r="I10" s="27" t="s">
        <v>112</v>
      </c>
      <c r="J10" s="100" t="s">
        <v>297</v>
      </c>
      <c r="K10" s="55" t="s">
        <v>110</v>
      </c>
      <c r="L10" s="90" t="s">
        <v>99</v>
      </c>
      <c r="M10" s="55">
        <v>970505.08</v>
      </c>
      <c r="N10" s="48" t="s">
        <v>57</v>
      </c>
      <c r="O10" s="48" t="s">
        <v>57</v>
      </c>
      <c r="P10" s="48" t="s">
        <v>57</v>
      </c>
      <c r="Q10" s="48" t="s">
        <v>57</v>
      </c>
      <c r="R10" s="48" t="s">
        <v>57</v>
      </c>
    </row>
    <row r="11" spans="1:19" s="21" customFormat="1" ht="188.25" customHeight="1">
      <c r="A11" s="78">
        <v>6</v>
      </c>
      <c r="B11" s="48" t="s">
        <v>72</v>
      </c>
      <c r="C11" s="48" t="s">
        <v>81</v>
      </c>
      <c r="D11" s="55" t="s">
        <v>378</v>
      </c>
      <c r="E11" s="55" t="s">
        <v>336</v>
      </c>
      <c r="F11" s="55" t="s">
        <v>344</v>
      </c>
      <c r="G11" s="55" t="s">
        <v>404</v>
      </c>
      <c r="H11" s="45" t="s">
        <v>376</v>
      </c>
      <c r="I11" s="27" t="s">
        <v>112</v>
      </c>
      <c r="J11" s="100" t="s">
        <v>298</v>
      </c>
      <c r="K11" s="55" t="s">
        <v>377</v>
      </c>
      <c r="L11" s="91" t="s">
        <v>100</v>
      </c>
      <c r="M11" s="55">
        <v>9292.01</v>
      </c>
      <c r="N11" s="48" t="s">
        <v>57</v>
      </c>
      <c r="O11" s="48" t="s">
        <v>57</v>
      </c>
      <c r="P11" s="48" t="s">
        <v>57</v>
      </c>
      <c r="Q11" s="48" t="s">
        <v>57</v>
      </c>
      <c r="R11" s="48" t="s">
        <v>57</v>
      </c>
    </row>
    <row r="12" spans="1:19" s="21" customFormat="1" ht="188.25" customHeight="1">
      <c r="A12" s="78">
        <v>7</v>
      </c>
      <c r="B12" s="48" t="s">
        <v>73</v>
      </c>
      <c r="C12" s="48" t="s">
        <v>81</v>
      </c>
      <c r="D12" s="55" t="s">
        <v>379</v>
      </c>
      <c r="E12" s="55" t="s">
        <v>336</v>
      </c>
      <c r="F12" s="55" t="s">
        <v>345</v>
      </c>
      <c r="G12" s="55" t="s">
        <v>405</v>
      </c>
      <c r="H12" s="45" t="s">
        <v>406</v>
      </c>
      <c r="I12" s="27" t="s">
        <v>112</v>
      </c>
      <c r="J12" s="100" t="s">
        <v>299</v>
      </c>
      <c r="K12" s="55" t="s">
        <v>407</v>
      </c>
      <c r="L12" s="92" t="s">
        <v>101</v>
      </c>
      <c r="M12" s="55">
        <v>271800</v>
      </c>
      <c r="N12" s="48" t="s">
        <v>57</v>
      </c>
      <c r="O12" s="48" t="s">
        <v>57</v>
      </c>
      <c r="P12" s="48" t="s">
        <v>57</v>
      </c>
      <c r="Q12" s="48" t="s">
        <v>57</v>
      </c>
      <c r="R12" s="48" t="s">
        <v>57</v>
      </c>
    </row>
    <row r="13" spans="1:19" s="21" customFormat="1" ht="231" customHeight="1">
      <c r="A13" s="78">
        <v>8</v>
      </c>
      <c r="B13" s="48" t="s">
        <v>74</v>
      </c>
      <c r="C13" s="48" t="s">
        <v>81</v>
      </c>
      <c r="D13" s="55" t="s">
        <v>328</v>
      </c>
      <c r="E13" s="55" t="s">
        <v>336</v>
      </c>
      <c r="F13" s="55" t="s">
        <v>343</v>
      </c>
      <c r="G13" s="55" t="s">
        <v>408</v>
      </c>
      <c r="H13" s="45" t="s">
        <v>415</v>
      </c>
      <c r="I13" s="27" t="s">
        <v>112</v>
      </c>
      <c r="J13" s="100" t="s">
        <v>300</v>
      </c>
      <c r="K13" s="55" t="s">
        <v>111</v>
      </c>
      <c r="L13" s="90" t="s">
        <v>104</v>
      </c>
      <c r="M13" s="55">
        <v>1390693.32</v>
      </c>
      <c r="N13" s="48" t="s">
        <v>57</v>
      </c>
      <c r="O13" s="48" t="s">
        <v>57</v>
      </c>
      <c r="P13" s="48" t="s">
        <v>57</v>
      </c>
      <c r="Q13" s="48" t="s">
        <v>57</v>
      </c>
      <c r="R13" s="48" t="s">
        <v>57</v>
      </c>
      <c r="S13" s="20"/>
    </row>
    <row r="14" spans="1:19" s="21" customFormat="1" ht="188.25" customHeight="1">
      <c r="A14" s="78">
        <v>9</v>
      </c>
      <c r="B14" s="48" t="s">
        <v>75</v>
      </c>
      <c r="C14" s="48" t="s">
        <v>81</v>
      </c>
      <c r="D14" s="55" t="s">
        <v>329</v>
      </c>
      <c r="E14" s="55" t="s">
        <v>336</v>
      </c>
      <c r="F14" s="55" t="s">
        <v>346</v>
      </c>
      <c r="G14" s="55" t="s">
        <v>416</v>
      </c>
      <c r="H14" s="101" t="s">
        <v>108</v>
      </c>
      <c r="I14" s="27" t="s">
        <v>112</v>
      </c>
      <c r="J14" s="100" t="s">
        <v>301</v>
      </c>
      <c r="K14" s="55" t="s">
        <v>417</v>
      </c>
      <c r="L14" s="90" t="s">
        <v>105</v>
      </c>
      <c r="M14" s="55">
        <v>793625.44</v>
      </c>
      <c r="N14" s="48" t="s">
        <v>57</v>
      </c>
      <c r="O14" s="48" t="s">
        <v>57</v>
      </c>
      <c r="P14" s="48" t="s">
        <v>57</v>
      </c>
      <c r="Q14" s="48" t="s">
        <v>57</v>
      </c>
      <c r="R14" s="48" t="s">
        <v>57</v>
      </c>
    </row>
    <row r="15" spans="1:19" s="21" customFormat="1" ht="188.25" customHeight="1">
      <c r="A15" s="78">
        <v>10</v>
      </c>
      <c r="B15" s="48" t="s">
        <v>76</v>
      </c>
      <c r="C15" s="48" t="s">
        <v>81</v>
      </c>
      <c r="D15" s="55" t="s">
        <v>330</v>
      </c>
      <c r="E15" s="55" t="s">
        <v>336</v>
      </c>
      <c r="F15" s="55" t="s">
        <v>349</v>
      </c>
      <c r="G15" s="55" t="s">
        <v>418</v>
      </c>
      <c r="H15" s="101" t="s">
        <v>108</v>
      </c>
      <c r="I15" s="27" t="s">
        <v>112</v>
      </c>
      <c r="J15" s="100" t="s">
        <v>302</v>
      </c>
      <c r="K15" s="55" t="s">
        <v>419</v>
      </c>
      <c r="L15" s="94" t="s">
        <v>107</v>
      </c>
      <c r="M15" s="55">
        <v>469685.5</v>
      </c>
      <c r="N15" s="48" t="s">
        <v>57</v>
      </c>
      <c r="O15" s="48" t="s">
        <v>57</v>
      </c>
      <c r="P15" s="48" t="s">
        <v>57</v>
      </c>
      <c r="Q15" s="48" t="s">
        <v>57</v>
      </c>
      <c r="R15" s="48" t="s">
        <v>57</v>
      </c>
    </row>
    <row r="16" spans="1:19" s="21" customFormat="1" ht="188.25" customHeight="1">
      <c r="A16" s="78">
        <v>11</v>
      </c>
      <c r="B16" s="48" t="s">
        <v>77</v>
      </c>
      <c r="C16" s="48" t="s">
        <v>82</v>
      </c>
      <c r="D16" s="55" t="s">
        <v>331</v>
      </c>
      <c r="E16" s="55" t="s">
        <v>380</v>
      </c>
      <c r="F16" s="55" t="s">
        <v>348</v>
      </c>
      <c r="G16" s="55" t="s">
        <v>423</v>
      </c>
      <c r="H16" s="45" t="s">
        <v>420</v>
      </c>
      <c r="I16" s="27" t="s">
        <v>112</v>
      </c>
      <c r="J16" s="100" t="s">
        <v>303</v>
      </c>
      <c r="K16" s="55" t="s">
        <v>430</v>
      </c>
      <c r="L16" s="93" t="s">
        <v>103</v>
      </c>
      <c r="M16" s="55">
        <v>72396.679999999993</v>
      </c>
      <c r="N16" s="48" t="s">
        <v>57</v>
      </c>
      <c r="O16" s="48" t="s">
        <v>57</v>
      </c>
      <c r="P16" s="48" t="s">
        <v>57</v>
      </c>
      <c r="Q16" s="48" t="s">
        <v>57</v>
      </c>
      <c r="R16" s="48" t="s">
        <v>57</v>
      </c>
    </row>
    <row r="17" spans="1:18" s="21" customFormat="1" ht="188.25" customHeight="1">
      <c r="A17" s="78">
        <v>12</v>
      </c>
      <c r="B17" s="48" t="s">
        <v>78</v>
      </c>
      <c r="C17" s="48" t="s">
        <v>82</v>
      </c>
      <c r="D17" s="55" t="s">
        <v>331</v>
      </c>
      <c r="E17" s="55" t="s">
        <v>380</v>
      </c>
      <c r="F17" s="55" t="s">
        <v>347</v>
      </c>
      <c r="G17" s="55" t="s">
        <v>424</v>
      </c>
      <c r="H17" s="101" t="s">
        <v>421</v>
      </c>
      <c r="I17" s="27" t="s">
        <v>112</v>
      </c>
      <c r="J17" s="100" t="s">
        <v>304</v>
      </c>
      <c r="K17" s="55" t="s">
        <v>431</v>
      </c>
      <c r="L17" s="95" t="s">
        <v>106</v>
      </c>
      <c r="M17" s="55">
        <v>182737.41</v>
      </c>
      <c r="N17" s="48" t="s">
        <v>57</v>
      </c>
      <c r="O17" s="48" t="s">
        <v>57</v>
      </c>
      <c r="P17" s="48" t="s">
        <v>57</v>
      </c>
      <c r="Q17" s="48" t="s">
        <v>57</v>
      </c>
      <c r="R17" s="48" t="s">
        <v>57</v>
      </c>
    </row>
    <row r="18" spans="1:18" s="21" customFormat="1" ht="188.25" customHeight="1">
      <c r="A18" s="78">
        <v>13</v>
      </c>
      <c r="B18" s="48" t="s">
        <v>79</v>
      </c>
      <c r="C18" s="48" t="s">
        <v>81</v>
      </c>
      <c r="D18" s="55" t="s">
        <v>331</v>
      </c>
      <c r="E18" s="55" t="s">
        <v>380</v>
      </c>
      <c r="F18" s="55" t="s">
        <v>367</v>
      </c>
      <c r="G18" s="55" t="s">
        <v>425</v>
      </c>
      <c r="H18" s="101" t="s">
        <v>421</v>
      </c>
      <c r="I18" s="27" t="s">
        <v>112</v>
      </c>
      <c r="J18" s="100" t="s">
        <v>305</v>
      </c>
      <c r="K18" s="55" t="s">
        <v>432</v>
      </c>
      <c r="L18" s="102" t="s">
        <v>102</v>
      </c>
      <c r="M18" s="55">
        <v>25440.48</v>
      </c>
      <c r="N18" s="48" t="s">
        <v>57</v>
      </c>
      <c r="O18" s="48" t="s">
        <v>57</v>
      </c>
      <c r="P18" s="48" t="s">
        <v>57</v>
      </c>
      <c r="Q18" s="48" t="s">
        <v>57</v>
      </c>
      <c r="R18" s="48" t="s">
        <v>57</v>
      </c>
    </row>
    <row r="19" spans="1:18" ht="188.25" customHeight="1">
      <c r="A19" s="78">
        <v>14</v>
      </c>
      <c r="B19" s="48" t="s">
        <v>80</v>
      </c>
      <c r="C19" s="48" t="s">
        <v>81</v>
      </c>
      <c r="D19" s="55" t="s">
        <v>331</v>
      </c>
      <c r="E19" s="55" t="s">
        <v>380</v>
      </c>
      <c r="F19" s="55" t="s">
        <v>366</v>
      </c>
      <c r="G19" s="55" t="s">
        <v>426</v>
      </c>
      <c r="H19" s="101" t="s">
        <v>422</v>
      </c>
      <c r="I19" s="27" t="s">
        <v>112</v>
      </c>
      <c r="J19" s="100" t="s">
        <v>306</v>
      </c>
      <c r="K19" s="55" t="s">
        <v>429</v>
      </c>
      <c r="L19" s="102" t="s">
        <v>102</v>
      </c>
      <c r="M19" s="55">
        <v>100342.22</v>
      </c>
      <c r="N19" s="48" t="s">
        <v>57</v>
      </c>
      <c r="O19" s="48" t="s">
        <v>57</v>
      </c>
      <c r="P19" s="48" t="s">
        <v>57</v>
      </c>
      <c r="Q19" s="48" t="s">
        <v>57</v>
      </c>
      <c r="R19" s="48" t="s">
        <v>57</v>
      </c>
    </row>
    <row r="20" spans="1:18" ht="188.25" customHeight="1">
      <c r="A20" s="78">
        <v>15</v>
      </c>
      <c r="B20" s="48" t="s">
        <v>109</v>
      </c>
      <c r="C20" s="48" t="s">
        <v>82</v>
      </c>
      <c r="D20" s="55" t="s">
        <v>331</v>
      </c>
      <c r="E20" s="55" t="s">
        <v>380</v>
      </c>
      <c r="F20" s="55" t="s">
        <v>365</v>
      </c>
      <c r="G20" s="55" t="s">
        <v>427</v>
      </c>
      <c r="H20" s="101" t="s">
        <v>428</v>
      </c>
      <c r="I20" s="27" t="s">
        <v>112</v>
      </c>
      <c r="J20" s="100" t="s">
        <v>307</v>
      </c>
      <c r="K20" s="55" t="s">
        <v>433</v>
      </c>
      <c r="L20" s="102"/>
      <c r="M20" s="55">
        <v>105913.75</v>
      </c>
      <c r="N20" s="48" t="s">
        <v>57</v>
      </c>
      <c r="O20" s="48" t="s">
        <v>57</v>
      </c>
      <c r="P20" s="48" t="s">
        <v>57</v>
      </c>
      <c r="Q20" s="48" t="s">
        <v>57</v>
      </c>
      <c r="R20" s="48" t="s">
        <v>57</v>
      </c>
    </row>
    <row r="21" spans="1:18" ht="188.25" customHeight="1">
      <c r="A21" s="78">
        <v>16</v>
      </c>
      <c r="B21" s="48" t="s">
        <v>381</v>
      </c>
      <c r="C21" s="48" t="s">
        <v>82</v>
      </c>
      <c r="D21" s="55" t="s">
        <v>331</v>
      </c>
      <c r="E21" s="55" t="s">
        <v>380</v>
      </c>
      <c r="F21" s="55" t="s">
        <v>364</v>
      </c>
      <c r="G21" s="55" t="s">
        <v>437</v>
      </c>
      <c r="H21" s="101" t="s">
        <v>435</v>
      </c>
      <c r="I21" s="27" t="s">
        <v>112</v>
      </c>
      <c r="J21" s="100" t="s">
        <v>308</v>
      </c>
      <c r="K21" s="55" t="s">
        <v>434</v>
      </c>
      <c r="L21" s="102"/>
      <c r="M21" s="55">
        <v>117632.2</v>
      </c>
      <c r="N21" s="48" t="s">
        <v>57</v>
      </c>
      <c r="O21" s="48" t="s">
        <v>57</v>
      </c>
      <c r="P21" s="48" t="s">
        <v>57</v>
      </c>
      <c r="Q21" s="48" t="s">
        <v>57</v>
      </c>
      <c r="R21" s="48" t="s">
        <v>57</v>
      </c>
    </row>
    <row r="22" spans="1:18" ht="188.25" customHeight="1">
      <c r="A22" s="78">
        <v>17</v>
      </c>
      <c r="B22" s="48" t="s">
        <v>382</v>
      </c>
      <c r="C22" s="48" t="s">
        <v>82</v>
      </c>
      <c r="D22" s="55" t="s">
        <v>331</v>
      </c>
      <c r="E22" s="55" t="s">
        <v>380</v>
      </c>
      <c r="F22" s="55" t="s">
        <v>363</v>
      </c>
      <c r="G22" s="55" t="s">
        <v>438</v>
      </c>
      <c r="H22" s="101" t="s">
        <v>439</v>
      </c>
      <c r="I22" s="27" t="s">
        <v>112</v>
      </c>
      <c r="J22" s="100" t="s">
        <v>309</v>
      </c>
      <c r="K22" s="55" t="s">
        <v>436</v>
      </c>
      <c r="L22" s="102"/>
      <c r="M22" s="55">
        <v>107684.2</v>
      </c>
      <c r="N22" s="48" t="s">
        <v>57</v>
      </c>
      <c r="O22" s="48" t="s">
        <v>57</v>
      </c>
      <c r="P22" s="48" t="s">
        <v>57</v>
      </c>
      <c r="Q22" s="48" t="s">
        <v>57</v>
      </c>
      <c r="R22" s="48" t="s">
        <v>57</v>
      </c>
    </row>
    <row r="23" spans="1:18" ht="188.25" customHeight="1">
      <c r="A23" s="78">
        <v>18</v>
      </c>
      <c r="B23" s="48" t="s">
        <v>383</v>
      </c>
      <c r="C23" s="48" t="s">
        <v>82</v>
      </c>
      <c r="D23" s="55" t="s">
        <v>331</v>
      </c>
      <c r="E23" s="55" t="s">
        <v>380</v>
      </c>
      <c r="F23" s="55" t="s">
        <v>362</v>
      </c>
      <c r="G23" s="55" t="s">
        <v>440</v>
      </c>
      <c r="H23" s="101" t="s">
        <v>441</v>
      </c>
      <c r="I23" s="27" t="s">
        <v>112</v>
      </c>
      <c r="J23" s="100" t="s">
        <v>310</v>
      </c>
      <c r="K23" s="55" t="s">
        <v>442</v>
      </c>
      <c r="L23" s="102"/>
      <c r="M23" s="55">
        <v>83202.78</v>
      </c>
      <c r="N23" s="48" t="s">
        <v>57</v>
      </c>
      <c r="O23" s="48" t="s">
        <v>57</v>
      </c>
      <c r="P23" s="48" t="s">
        <v>57</v>
      </c>
      <c r="Q23" s="48" t="s">
        <v>57</v>
      </c>
      <c r="R23" s="48" t="s">
        <v>57</v>
      </c>
    </row>
    <row r="24" spans="1:18" ht="188.25" customHeight="1">
      <c r="A24" s="78">
        <v>19</v>
      </c>
      <c r="B24" s="48" t="s">
        <v>384</v>
      </c>
      <c r="C24" s="48" t="s">
        <v>82</v>
      </c>
      <c r="D24" s="55" t="s">
        <v>331</v>
      </c>
      <c r="E24" s="55" t="s">
        <v>380</v>
      </c>
      <c r="F24" s="55" t="s">
        <v>361</v>
      </c>
      <c r="G24" s="55" t="s">
        <v>443</v>
      </c>
      <c r="H24" s="101" t="s">
        <v>445</v>
      </c>
      <c r="I24" s="27" t="s">
        <v>112</v>
      </c>
      <c r="J24" s="100" t="s">
        <v>311</v>
      </c>
      <c r="K24" s="55" t="s">
        <v>444</v>
      </c>
      <c r="L24" s="102"/>
      <c r="M24" s="55">
        <v>126518.45</v>
      </c>
      <c r="N24" s="48" t="s">
        <v>57</v>
      </c>
      <c r="O24" s="48" t="s">
        <v>57</v>
      </c>
      <c r="P24" s="48" t="s">
        <v>57</v>
      </c>
      <c r="Q24" s="48" t="s">
        <v>57</v>
      </c>
      <c r="R24" s="48" t="s">
        <v>57</v>
      </c>
    </row>
    <row r="25" spans="1:18" ht="188.25" customHeight="1">
      <c r="A25" s="78">
        <v>20</v>
      </c>
      <c r="B25" s="48" t="s">
        <v>385</v>
      </c>
      <c r="C25" s="48" t="s">
        <v>82</v>
      </c>
      <c r="D25" s="55" t="s">
        <v>332</v>
      </c>
      <c r="E25" s="55" t="s">
        <v>380</v>
      </c>
      <c r="F25" s="55" t="s">
        <v>360</v>
      </c>
      <c r="G25" s="55" t="s">
        <v>446</v>
      </c>
      <c r="H25" s="101" t="s">
        <v>448</v>
      </c>
      <c r="I25" s="27" t="s">
        <v>112</v>
      </c>
      <c r="J25" s="100" t="s">
        <v>312</v>
      </c>
      <c r="K25" s="55" t="s">
        <v>447</v>
      </c>
      <c r="L25" s="102"/>
      <c r="M25" s="55">
        <v>90851.46</v>
      </c>
      <c r="N25" s="48" t="s">
        <v>57</v>
      </c>
      <c r="O25" s="48" t="s">
        <v>57</v>
      </c>
      <c r="P25" s="48" t="s">
        <v>57</v>
      </c>
      <c r="Q25" s="48" t="s">
        <v>57</v>
      </c>
      <c r="R25" s="48" t="s">
        <v>57</v>
      </c>
    </row>
    <row r="26" spans="1:18" ht="188.25" customHeight="1">
      <c r="A26" s="78">
        <v>21</v>
      </c>
      <c r="B26" s="48" t="s">
        <v>386</v>
      </c>
      <c r="C26" s="48" t="s">
        <v>82</v>
      </c>
      <c r="D26" s="55" t="s">
        <v>331</v>
      </c>
      <c r="E26" s="55" t="s">
        <v>380</v>
      </c>
      <c r="F26" s="55" t="s">
        <v>359</v>
      </c>
      <c r="G26" s="55" t="s">
        <v>450</v>
      </c>
      <c r="H26" s="101" t="s">
        <v>451</v>
      </c>
      <c r="I26" s="27" t="s">
        <v>112</v>
      </c>
      <c r="J26" s="100" t="s">
        <v>313</v>
      </c>
      <c r="K26" s="55" t="s">
        <v>449</v>
      </c>
      <c r="L26" s="102"/>
      <c r="M26" s="55">
        <v>86276.3</v>
      </c>
      <c r="N26" s="48" t="s">
        <v>57</v>
      </c>
      <c r="O26" s="48" t="s">
        <v>57</v>
      </c>
      <c r="P26" s="48" t="s">
        <v>57</v>
      </c>
      <c r="Q26" s="48" t="s">
        <v>57</v>
      </c>
      <c r="R26" s="48" t="s">
        <v>57</v>
      </c>
    </row>
    <row r="27" spans="1:18" ht="188.25" customHeight="1">
      <c r="A27" s="78">
        <v>22</v>
      </c>
      <c r="B27" s="48" t="s">
        <v>387</v>
      </c>
      <c r="C27" s="48" t="s">
        <v>82</v>
      </c>
      <c r="D27" s="55" t="s">
        <v>331</v>
      </c>
      <c r="E27" s="55" t="s">
        <v>380</v>
      </c>
      <c r="F27" s="55" t="s">
        <v>358</v>
      </c>
      <c r="G27" s="55" t="s">
        <v>452</v>
      </c>
      <c r="H27" s="101" t="s">
        <v>453</v>
      </c>
      <c r="I27" s="27" t="s">
        <v>112</v>
      </c>
      <c r="J27" s="100" t="s">
        <v>314</v>
      </c>
      <c r="K27" s="55" t="s">
        <v>449</v>
      </c>
      <c r="L27" s="102"/>
      <c r="M27" s="55">
        <v>86276.3</v>
      </c>
      <c r="N27" s="48" t="s">
        <v>57</v>
      </c>
      <c r="O27" s="48" t="s">
        <v>57</v>
      </c>
      <c r="P27" s="48" t="s">
        <v>57</v>
      </c>
      <c r="Q27" s="48" t="s">
        <v>57</v>
      </c>
      <c r="R27" s="48" t="s">
        <v>57</v>
      </c>
    </row>
    <row r="28" spans="1:18" ht="188.25" customHeight="1">
      <c r="A28" s="78">
        <v>23</v>
      </c>
      <c r="B28" s="48" t="s">
        <v>388</v>
      </c>
      <c r="C28" s="48" t="s">
        <v>82</v>
      </c>
      <c r="D28" s="55" t="s">
        <v>331</v>
      </c>
      <c r="E28" s="55" t="s">
        <v>380</v>
      </c>
      <c r="F28" s="55" t="s">
        <v>357</v>
      </c>
      <c r="G28" s="55" t="s">
        <v>454</v>
      </c>
      <c r="H28" s="101" t="s">
        <v>456</v>
      </c>
      <c r="I28" s="27" t="s">
        <v>112</v>
      </c>
      <c r="J28" s="100" t="s">
        <v>315</v>
      </c>
      <c r="K28" s="55" t="s">
        <v>455</v>
      </c>
      <c r="L28" s="102"/>
      <c r="M28" s="55">
        <v>98339.25</v>
      </c>
      <c r="N28" s="48" t="s">
        <v>57</v>
      </c>
      <c r="O28" s="48" t="s">
        <v>57</v>
      </c>
      <c r="P28" s="48" t="s">
        <v>57</v>
      </c>
      <c r="Q28" s="48" t="s">
        <v>57</v>
      </c>
      <c r="R28" s="48" t="s">
        <v>57</v>
      </c>
    </row>
    <row r="29" spans="1:18" ht="188.25" customHeight="1">
      <c r="A29" s="78">
        <v>24</v>
      </c>
      <c r="B29" s="48" t="s">
        <v>389</v>
      </c>
      <c r="C29" s="48" t="s">
        <v>82</v>
      </c>
      <c r="D29" s="55" t="s">
        <v>331</v>
      </c>
      <c r="E29" s="55" t="s">
        <v>380</v>
      </c>
      <c r="F29" s="55" t="s">
        <v>356</v>
      </c>
      <c r="G29" s="55" t="s">
        <v>458</v>
      </c>
      <c r="H29" s="101" t="s">
        <v>459</v>
      </c>
      <c r="I29" s="27" t="s">
        <v>112</v>
      </c>
      <c r="J29" s="100" t="s">
        <v>316</v>
      </c>
      <c r="K29" s="55" t="s">
        <v>457</v>
      </c>
      <c r="L29" s="102"/>
      <c r="M29" s="55">
        <v>89745.42</v>
      </c>
      <c r="N29" s="48" t="s">
        <v>57</v>
      </c>
      <c r="O29" s="48" t="s">
        <v>57</v>
      </c>
      <c r="P29" s="48" t="s">
        <v>57</v>
      </c>
      <c r="Q29" s="48" t="s">
        <v>57</v>
      </c>
      <c r="R29" s="48" t="s">
        <v>57</v>
      </c>
    </row>
    <row r="30" spans="1:18" ht="188.25" customHeight="1">
      <c r="A30" s="78">
        <v>25</v>
      </c>
      <c r="B30" s="48" t="s">
        <v>390</v>
      </c>
      <c r="C30" s="48" t="s">
        <v>82</v>
      </c>
      <c r="D30" s="55" t="s">
        <v>331</v>
      </c>
      <c r="E30" s="55" t="s">
        <v>380</v>
      </c>
      <c r="F30" s="55" t="s">
        <v>355</v>
      </c>
      <c r="G30" s="55" t="s">
        <v>460</v>
      </c>
      <c r="H30" s="101" t="s">
        <v>462</v>
      </c>
      <c r="I30" s="27" t="s">
        <v>112</v>
      </c>
      <c r="J30" s="100" t="s">
        <v>317</v>
      </c>
      <c r="K30" s="55" t="s">
        <v>461</v>
      </c>
      <c r="L30" s="102"/>
      <c r="M30" s="55">
        <v>103695.89</v>
      </c>
      <c r="N30" s="48" t="s">
        <v>57</v>
      </c>
      <c r="O30" s="48" t="s">
        <v>57</v>
      </c>
      <c r="P30" s="48" t="s">
        <v>57</v>
      </c>
      <c r="Q30" s="48" t="s">
        <v>57</v>
      </c>
      <c r="R30" s="48" t="s">
        <v>57</v>
      </c>
    </row>
    <row r="31" spans="1:18" ht="188.25" customHeight="1">
      <c r="A31" s="78">
        <v>26</v>
      </c>
      <c r="B31" s="48" t="s">
        <v>391</v>
      </c>
      <c r="C31" s="48" t="s">
        <v>82</v>
      </c>
      <c r="D31" s="55" t="s">
        <v>331</v>
      </c>
      <c r="E31" s="55" t="s">
        <v>380</v>
      </c>
      <c r="F31" s="55" t="s">
        <v>354</v>
      </c>
      <c r="G31" s="55" t="s">
        <v>463</v>
      </c>
      <c r="H31" s="101" t="s">
        <v>465</v>
      </c>
      <c r="I31" s="27" t="s">
        <v>112</v>
      </c>
      <c r="J31" s="100" t="s">
        <v>318</v>
      </c>
      <c r="K31" s="55" t="s">
        <v>464</v>
      </c>
      <c r="L31" s="102"/>
      <c r="M31" s="55">
        <v>141054.99</v>
      </c>
      <c r="N31" s="48" t="s">
        <v>57</v>
      </c>
      <c r="O31" s="48" t="s">
        <v>57</v>
      </c>
      <c r="P31" s="48" t="s">
        <v>57</v>
      </c>
      <c r="Q31" s="48" t="s">
        <v>57</v>
      </c>
      <c r="R31" s="48" t="s">
        <v>57</v>
      </c>
    </row>
    <row r="32" spans="1:18" ht="188.25" customHeight="1">
      <c r="A32" s="78">
        <v>27</v>
      </c>
      <c r="B32" s="48" t="s">
        <v>392</v>
      </c>
      <c r="C32" s="48" t="s">
        <v>82</v>
      </c>
      <c r="D32" s="55" t="s">
        <v>331</v>
      </c>
      <c r="E32" s="55" t="s">
        <v>380</v>
      </c>
      <c r="F32" s="55" t="s">
        <v>353</v>
      </c>
      <c r="G32" s="55" t="s">
        <v>467</v>
      </c>
      <c r="H32" s="101" t="s">
        <v>468</v>
      </c>
      <c r="I32" s="27" t="s">
        <v>112</v>
      </c>
      <c r="J32" s="100" t="s">
        <v>319</v>
      </c>
      <c r="K32" s="55" t="s">
        <v>466</v>
      </c>
      <c r="L32" s="102"/>
      <c r="M32" s="55">
        <v>108829.53</v>
      </c>
      <c r="N32" s="48" t="s">
        <v>57</v>
      </c>
      <c r="O32" s="48" t="s">
        <v>57</v>
      </c>
      <c r="P32" s="48" t="s">
        <v>57</v>
      </c>
      <c r="Q32" s="48" t="s">
        <v>57</v>
      </c>
      <c r="R32" s="48" t="s">
        <v>57</v>
      </c>
    </row>
    <row r="33" spans="1:18" ht="188.25" customHeight="1">
      <c r="A33" s="78">
        <v>28</v>
      </c>
      <c r="B33" s="48" t="s">
        <v>393</v>
      </c>
      <c r="C33" s="48"/>
      <c r="D33" s="55" t="s">
        <v>326</v>
      </c>
      <c r="E33" s="55" t="s">
        <v>336</v>
      </c>
      <c r="F33" s="55" t="s">
        <v>351</v>
      </c>
      <c r="G33" s="55" t="s">
        <v>469</v>
      </c>
      <c r="H33" s="101" t="s">
        <v>470</v>
      </c>
      <c r="I33" s="27" t="s">
        <v>112</v>
      </c>
      <c r="J33" s="100" t="s">
        <v>320</v>
      </c>
      <c r="K33" s="55" t="s">
        <v>471</v>
      </c>
      <c r="L33" s="102"/>
      <c r="M33" s="55">
        <v>68953</v>
      </c>
      <c r="N33" s="48" t="s">
        <v>57</v>
      </c>
      <c r="O33" s="48" t="s">
        <v>57</v>
      </c>
      <c r="P33" s="48" t="s">
        <v>57</v>
      </c>
      <c r="Q33" s="48" t="s">
        <v>57</v>
      </c>
      <c r="R33" s="48" t="s">
        <v>57</v>
      </c>
    </row>
    <row r="34" spans="1:18" ht="188.25" customHeight="1">
      <c r="A34" s="78">
        <v>29</v>
      </c>
      <c r="B34" s="48" t="s">
        <v>394</v>
      </c>
      <c r="C34" s="48"/>
      <c r="D34" s="55" t="s">
        <v>333</v>
      </c>
      <c r="E34" s="55" t="s">
        <v>336</v>
      </c>
      <c r="F34" s="55" t="s">
        <v>350</v>
      </c>
      <c r="G34" s="55" t="s">
        <v>472</v>
      </c>
      <c r="H34" s="101" t="s">
        <v>477</v>
      </c>
      <c r="I34" s="27" t="s">
        <v>112</v>
      </c>
      <c r="J34" s="100" t="s">
        <v>321</v>
      </c>
      <c r="K34" s="55" t="s">
        <v>473</v>
      </c>
      <c r="L34" s="102"/>
      <c r="M34" s="55">
        <v>1937531.25</v>
      </c>
      <c r="N34" s="48" t="s">
        <v>57</v>
      </c>
      <c r="O34" s="55" t="s">
        <v>475</v>
      </c>
      <c r="P34" s="48" t="s">
        <v>474</v>
      </c>
      <c r="Q34" s="48" t="s">
        <v>57</v>
      </c>
      <c r="R34" s="48" t="s">
        <v>57</v>
      </c>
    </row>
    <row r="35" spans="1:18" ht="188.25" customHeight="1">
      <c r="A35" s="78">
        <v>30</v>
      </c>
      <c r="B35" s="48" t="s">
        <v>395</v>
      </c>
      <c r="C35" s="48" t="s">
        <v>81</v>
      </c>
      <c r="D35" s="55" t="s">
        <v>334</v>
      </c>
      <c r="E35" s="55" t="s">
        <v>336</v>
      </c>
      <c r="F35" s="55" t="s">
        <v>352</v>
      </c>
      <c r="G35" s="55" t="s">
        <v>478</v>
      </c>
      <c r="H35" s="101" t="s">
        <v>480</v>
      </c>
      <c r="I35" s="27" t="s">
        <v>112</v>
      </c>
      <c r="J35" s="100" t="s">
        <v>322</v>
      </c>
      <c r="K35" s="55" t="s">
        <v>479</v>
      </c>
      <c r="L35" s="102"/>
      <c r="M35" s="55">
        <v>501320</v>
      </c>
      <c r="N35" s="48" t="s">
        <v>57</v>
      </c>
      <c r="O35" s="55" t="s">
        <v>476</v>
      </c>
      <c r="P35" s="48" t="s">
        <v>474</v>
      </c>
      <c r="Q35" s="48" t="s">
        <v>57</v>
      </c>
      <c r="R35" s="48" t="s">
        <v>57</v>
      </c>
    </row>
    <row r="36" spans="1:18" ht="188.25" customHeight="1">
      <c r="A36" s="78">
        <v>31</v>
      </c>
      <c r="B36" s="48" t="s">
        <v>396</v>
      </c>
      <c r="C36" s="48" t="s">
        <v>81</v>
      </c>
      <c r="D36" s="55" t="s">
        <v>93</v>
      </c>
      <c r="E36" s="55" t="s">
        <v>336</v>
      </c>
      <c r="F36" s="55" t="s">
        <v>350</v>
      </c>
      <c r="G36" s="55" t="s">
        <v>482</v>
      </c>
      <c r="H36" s="101" t="s">
        <v>483</v>
      </c>
      <c r="I36" s="27" t="s">
        <v>112</v>
      </c>
      <c r="J36" s="100" t="s">
        <v>323</v>
      </c>
      <c r="K36" s="55" t="s">
        <v>481</v>
      </c>
      <c r="L36" s="102"/>
      <c r="M36" s="55">
        <v>43971.199999999997</v>
      </c>
      <c r="N36" s="48" t="s">
        <v>57</v>
      </c>
      <c r="O36" s="48" t="s">
        <v>57</v>
      </c>
      <c r="P36" s="48" t="s">
        <v>57</v>
      </c>
      <c r="Q36" s="48" t="s">
        <v>57</v>
      </c>
      <c r="R36" s="48" t="s">
        <v>57</v>
      </c>
    </row>
    <row r="37" spans="1:18" ht="188.25" customHeight="1">
      <c r="A37" s="78">
        <v>32</v>
      </c>
      <c r="B37" s="48" t="s">
        <v>397</v>
      </c>
      <c r="C37" s="48" t="s">
        <v>81</v>
      </c>
      <c r="D37" s="55" t="s">
        <v>335</v>
      </c>
      <c r="E37" s="55" t="s">
        <v>336</v>
      </c>
      <c r="F37" s="55" t="s">
        <v>350</v>
      </c>
      <c r="G37" s="55" t="s">
        <v>484</v>
      </c>
      <c r="H37" s="101" t="s">
        <v>486</v>
      </c>
      <c r="I37" s="27" t="s">
        <v>112</v>
      </c>
      <c r="J37" s="100" t="s">
        <v>324</v>
      </c>
      <c r="K37" s="55" t="s">
        <v>485</v>
      </c>
      <c r="L37" s="102"/>
      <c r="M37" s="55">
        <v>47112</v>
      </c>
      <c r="N37" s="48" t="s">
        <v>57</v>
      </c>
      <c r="O37" s="55" t="s">
        <v>487</v>
      </c>
      <c r="P37" s="48" t="s">
        <v>474</v>
      </c>
      <c r="Q37" s="48" t="s">
        <v>57</v>
      </c>
      <c r="R37" s="48" t="s">
        <v>57</v>
      </c>
    </row>
    <row r="38" spans="1:18" ht="188.25" customHeight="1">
      <c r="A38" s="78">
        <v>33</v>
      </c>
      <c r="B38" s="48" t="s">
        <v>398</v>
      </c>
      <c r="C38" s="48" t="s">
        <v>81</v>
      </c>
      <c r="D38" s="55" t="s">
        <v>488</v>
      </c>
      <c r="E38" s="55" t="s">
        <v>336</v>
      </c>
      <c r="F38" s="55" t="s">
        <v>218</v>
      </c>
      <c r="G38" s="75" t="s">
        <v>491</v>
      </c>
      <c r="H38" s="101" t="s">
        <v>492</v>
      </c>
      <c r="I38" s="27" t="s">
        <v>112</v>
      </c>
      <c r="J38" s="100" t="s">
        <v>490</v>
      </c>
      <c r="K38" s="55" t="s">
        <v>489</v>
      </c>
      <c r="L38" s="102"/>
      <c r="M38" s="55">
        <v>81877.2</v>
      </c>
      <c r="N38" s="48" t="s">
        <v>57</v>
      </c>
      <c r="O38" s="48" t="s">
        <v>57</v>
      </c>
      <c r="P38" s="48" t="s">
        <v>57</v>
      </c>
      <c r="Q38" s="48" t="s">
        <v>57</v>
      </c>
      <c r="R38" s="48" t="s">
        <v>57</v>
      </c>
    </row>
    <row r="39" spans="1:18" s="9" customFormat="1">
      <c r="A39" s="78"/>
      <c r="B39" s="110" t="s">
        <v>30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18" s="9" customFormat="1">
      <c r="A40" s="78"/>
      <c r="B40" s="110" t="s">
        <v>31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</row>
  </sheetData>
  <mergeCells count="4">
    <mergeCell ref="B1:L1"/>
    <mergeCell ref="B2:M2"/>
    <mergeCell ref="B39:R39"/>
    <mergeCell ref="B40:R40"/>
  </mergeCells>
  <pageMargins left="0.23622047244094491" right="0.27559055118110237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"/>
  <sheetViews>
    <sheetView zoomScale="60" zoomScaleNormal="60" workbookViewId="0">
      <selection sqref="A1:N2"/>
    </sheetView>
  </sheetViews>
  <sheetFormatPr defaultRowHeight="15"/>
  <cols>
    <col min="1" max="1" width="18.42578125" customWidth="1"/>
    <col min="2" max="2" width="19.5703125" customWidth="1"/>
    <col min="3" max="3" width="15.140625" customWidth="1"/>
    <col min="4" max="4" width="15.5703125" customWidth="1"/>
    <col min="5" max="5" width="19.140625" customWidth="1"/>
    <col min="6" max="7" width="15.28515625" customWidth="1"/>
    <col min="8" max="8" width="15.85546875" customWidth="1"/>
    <col min="9" max="9" width="17.5703125" customWidth="1"/>
    <col min="10" max="10" width="16.42578125" customWidth="1"/>
    <col min="11" max="11" width="15.42578125" customWidth="1"/>
    <col min="12" max="12" width="15.5703125" customWidth="1"/>
    <col min="13" max="13" width="20.42578125" customWidth="1"/>
    <col min="14" max="14" width="14.28515625" customWidth="1"/>
    <col min="15" max="15" width="13.7109375" customWidth="1"/>
  </cols>
  <sheetData>
    <row r="1" spans="1:16" ht="15.7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6" ht="39" customHeight="1">
      <c r="A2" s="111" t="s">
        <v>32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ht="15.75" thickBot="1"/>
    <row r="4" spans="1:16" ht="222" customHeight="1" thickBot="1">
      <c r="A4" s="2" t="s">
        <v>2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33</v>
      </c>
      <c r="H4" s="2" t="s">
        <v>26</v>
      </c>
      <c r="I4" s="2" t="s">
        <v>27</v>
      </c>
      <c r="J4" s="2" t="s">
        <v>28</v>
      </c>
      <c r="K4" s="3" t="s">
        <v>29</v>
      </c>
      <c r="L4" s="5" t="s">
        <v>15</v>
      </c>
      <c r="M4" s="6" t="s">
        <v>16</v>
      </c>
      <c r="N4" s="6" t="s">
        <v>17</v>
      </c>
      <c r="O4" s="6" t="s">
        <v>18</v>
      </c>
      <c r="P4" s="6" t="s">
        <v>8</v>
      </c>
    </row>
    <row r="5" spans="1:16" ht="15.7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4">
        <v>11</v>
      </c>
      <c r="L5" s="4">
        <v>12</v>
      </c>
      <c r="M5" s="8">
        <v>13</v>
      </c>
      <c r="N5" s="8">
        <v>14</v>
      </c>
      <c r="O5" s="8">
        <v>15</v>
      </c>
      <c r="P5" s="8">
        <v>16</v>
      </c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</sheetData>
  <mergeCells count="2">
    <mergeCell ref="A1:M1"/>
    <mergeCell ref="A2:N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activeCell="E21" sqref="E21"/>
    </sheetView>
  </sheetViews>
  <sheetFormatPr defaultRowHeight="15"/>
  <cols>
    <col min="1" max="1" width="18.85546875" customWidth="1"/>
    <col min="2" max="2" width="21.28515625" customWidth="1"/>
    <col min="3" max="3" width="22.85546875" customWidth="1"/>
    <col min="4" max="4" width="25.28515625" customWidth="1"/>
    <col min="5" max="5" width="20.5703125" customWidth="1"/>
    <col min="6" max="6" width="18.42578125" customWidth="1"/>
    <col min="7" max="7" width="19.28515625" customWidth="1"/>
    <col min="8" max="8" width="18" customWidth="1"/>
    <col min="9" max="9" width="13.85546875" customWidth="1"/>
    <col min="10" max="10" width="13.7109375" customWidth="1"/>
  </cols>
  <sheetData>
    <row r="1" spans="1:14" ht="25.5" customHeight="1">
      <c r="A1" s="111" t="s">
        <v>56</v>
      </c>
      <c r="B1" s="111"/>
      <c r="C1" s="111"/>
      <c r="D1" s="111"/>
      <c r="E1" s="111"/>
      <c r="F1" s="111"/>
      <c r="G1" s="111"/>
      <c r="H1" s="111"/>
      <c r="I1" s="10"/>
      <c r="J1" s="10"/>
      <c r="K1" s="10"/>
      <c r="L1" s="10"/>
      <c r="M1" s="10"/>
    </row>
    <row r="2" spans="1:14" ht="30" customHeight="1" thickBot="1">
      <c r="A2" s="114" t="s">
        <v>34</v>
      </c>
      <c r="B2" s="114"/>
      <c r="C2" s="114"/>
      <c r="D2" s="114"/>
      <c r="E2" s="114"/>
      <c r="F2" s="114"/>
      <c r="G2" s="114"/>
      <c r="H2" s="114"/>
      <c r="I2" s="10"/>
      <c r="J2" s="10"/>
      <c r="K2" s="10"/>
      <c r="L2" s="10"/>
      <c r="M2" s="10"/>
      <c r="N2" s="10"/>
    </row>
    <row r="3" spans="1:14" ht="237" thickBot="1">
      <c r="A3" s="2" t="s">
        <v>2</v>
      </c>
      <c r="B3" s="2" t="s">
        <v>35</v>
      </c>
      <c r="C3" s="2" t="s">
        <v>36</v>
      </c>
      <c r="D3" s="2" t="s">
        <v>26</v>
      </c>
      <c r="E3" s="2" t="s">
        <v>27</v>
      </c>
      <c r="F3" s="2" t="s">
        <v>37</v>
      </c>
      <c r="G3" s="3" t="s">
        <v>18</v>
      </c>
      <c r="H3" s="11" t="s">
        <v>8</v>
      </c>
    </row>
    <row r="4" spans="1:14" ht="15.7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4">
        <v>7</v>
      </c>
      <c r="H4" s="8">
        <v>8</v>
      </c>
    </row>
    <row r="5" spans="1:14">
      <c r="A5" s="15" t="s">
        <v>57</v>
      </c>
      <c r="B5" s="15" t="s">
        <v>57</v>
      </c>
      <c r="C5" s="15" t="s">
        <v>57</v>
      </c>
      <c r="D5" s="15" t="s">
        <v>57</v>
      </c>
      <c r="E5" s="15" t="s">
        <v>57</v>
      </c>
      <c r="F5" s="15" t="s">
        <v>57</v>
      </c>
      <c r="G5" s="15" t="s">
        <v>57</v>
      </c>
      <c r="H5" s="15" t="s">
        <v>57</v>
      </c>
    </row>
    <row r="6" spans="1:14">
      <c r="A6" s="115" t="s">
        <v>30</v>
      </c>
      <c r="B6" s="115"/>
      <c r="C6" s="115"/>
      <c r="D6" s="115"/>
      <c r="E6" s="115"/>
      <c r="F6" s="115"/>
      <c r="G6" s="115"/>
      <c r="H6" s="115"/>
    </row>
    <row r="7" spans="1:14">
      <c r="A7" s="116" t="s">
        <v>31</v>
      </c>
      <c r="B7" s="116"/>
      <c r="C7" s="116"/>
      <c r="D7" s="116"/>
      <c r="E7" s="116"/>
      <c r="F7" s="116"/>
      <c r="G7" s="116"/>
      <c r="H7" s="116"/>
    </row>
    <row r="8" spans="1:14" ht="16.5" thickBot="1">
      <c r="A8" s="112" t="s">
        <v>38</v>
      </c>
      <c r="B8" s="112"/>
      <c r="C8" s="112"/>
      <c r="D8" s="112"/>
      <c r="E8" s="112"/>
      <c r="F8" s="112"/>
      <c r="G8" s="112"/>
      <c r="H8" s="112"/>
    </row>
    <row r="9" spans="1:14" ht="237" thickBot="1">
      <c r="A9" s="2" t="s">
        <v>2</v>
      </c>
      <c r="B9" s="2" t="s">
        <v>39</v>
      </c>
      <c r="C9" s="2" t="s">
        <v>40</v>
      </c>
      <c r="D9" s="2" t="s">
        <v>26</v>
      </c>
      <c r="E9" s="2" t="s">
        <v>27</v>
      </c>
      <c r="F9" s="2" t="s">
        <v>37</v>
      </c>
      <c r="G9" s="3" t="s">
        <v>18</v>
      </c>
      <c r="H9" s="11" t="s">
        <v>8</v>
      </c>
    </row>
    <row r="10" spans="1:14" ht="15.7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4">
        <v>7</v>
      </c>
      <c r="H10" s="8">
        <v>8</v>
      </c>
    </row>
    <row r="11" spans="1:14" s="9" customFormat="1">
      <c r="A11" s="15" t="s">
        <v>57</v>
      </c>
      <c r="B11" s="15" t="s">
        <v>57</v>
      </c>
      <c r="C11" s="15" t="s">
        <v>57</v>
      </c>
      <c r="D11" s="15" t="s">
        <v>57</v>
      </c>
      <c r="E11" s="15" t="s">
        <v>57</v>
      </c>
      <c r="F11" s="15" t="s">
        <v>57</v>
      </c>
      <c r="G11" s="15" t="s">
        <v>57</v>
      </c>
      <c r="H11" s="15" t="s">
        <v>57</v>
      </c>
    </row>
    <row r="12" spans="1:14">
      <c r="A12" s="1"/>
      <c r="B12" s="1"/>
      <c r="C12" s="1"/>
      <c r="D12" s="1"/>
      <c r="E12" s="1"/>
      <c r="F12" s="1"/>
      <c r="G12" s="1"/>
      <c r="H12" s="1"/>
    </row>
    <row r="14" spans="1:14" ht="15.75">
      <c r="A14" s="111" t="s">
        <v>41</v>
      </c>
      <c r="B14" s="111"/>
      <c r="C14" s="111"/>
      <c r="D14" s="111"/>
      <c r="E14" s="111"/>
      <c r="F14" s="111"/>
      <c r="G14" s="111"/>
      <c r="H14" s="111"/>
    </row>
    <row r="15" spans="1:14" ht="15.75" thickBot="1"/>
    <row r="16" spans="1:14" ht="114" thickBot="1">
      <c r="A16" s="2" t="s">
        <v>2</v>
      </c>
      <c r="B16" s="2" t="s">
        <v>42</v>
      </c>
      <c r="C16" s="2" t="s">
        <v>43</v>
      </c>
      <c r="D16" s="2" t="s">
        <v>26</v>
      </c>
      <c r="E16" s="3" t="s">
        <v>44</v>
      </c>
      <c r="F16" s="12" t="s">
        <v>27</v>
      </c>
      <c r="G16" s="2" t="s">
        <v>37</v>
      </c>
      <c r="H16" s="3" t="s">
        <v>18</v>
      </c>
      <c r="I16" s="11" t="s">
        <v>8</v>
      </c>
    </row>
    <row r="17" spans="1:10" ht="15.75">
      <c r="A17" s="7">
        <v>1</v>
      </c>
      <c r="B17" s="7">
        <v>2</v>
      </c>
      <c r="C17" s="7">
        <v>3</v>
      </c>
      <c r="D17" s="7">
        <v>4</v>
      </c>
      <c r="E17" s="4">
        <v>5</v>
      </c>
      <c r="F17" s="13">
        <v>6</v>
      </c>
      <c r="G17" s="7">
        <v>7</v>
      </c>
      <c r="H17" s="4">
        <v>8</v>
      </c>
      <c r="I17" s="8">
        <v>9</v>
      </c>
    </row>
    <row r="18" spans="1:10" s="9" customFormat="1" ht="90.75">
      <c r="A18" s="15" t="s">
        <v>58</v>
      </c>
      <c r="B18" s="15" t="s">
        <v>59</v>
      </c>
      <c r="C18" s="15" t="s">
        <v>91</v>
      </c>
      <c r="D18" s="15" t="s">
        <v>84</v>
      </c>
      <c r="E18" s="16" t="s">
        <v>92</v>
      </c>
      <c r="F18" s="15" t="s">
        <v>60</v>
      </c>
      <c r="G18" s="15" t="s">
        <v>57</v>
      </c>
      <c r="H18" s="15" t="s">
        <v>57</v>
      </c>
      <c r="I18" s="15" t="s">
        <v>57</v>
      </c>
    </row>
    <row r="22" spans="1:10" ht="16.5" thickBot="1">
      <c r="A22" s="111" t="s">
        <v>45</v>
      </c>
      <c r="B22" s="111"/>
      <c r="C22" s="111"/>
      <c r="D22" s="111"/>
      <c r="E22" s="111"/>
      <c r="F22" s="111"/>
      <c r="G22" s="111"/>
      <c r="H22" s="111"/>
      <c r="I22" s="111"/>
    </row>
    <row r="23" spans="1:10" ht="221.25" thickBot="1">
      <c r="A23" s="2" t="s">
        <v>2</v>
      </c>
      <c r="B23" s="2" t="s">
        <v>46</v>
      </c>
      <c r="C23" s="2" t="s">
        <v>47</v>
      </c>
      <c r="D23" s="2" t="s">
        <v>48</v>
      </c>
      <c r="E23" s="3" t="s">
        <v>26</v>
      </c>
      <c r="F23" s="12" t="s">
        <v>27</v>
      </c>
      <c r="G23" s="3" t="s">
        <v>49</v>
      </c>
      <c r="H23" s="12" t="s">
        <v>37</v>
      </c>
      <c r="I23" s="3" t="s">
        <v>18</v>
      </c>
      <c r="J23" s="11" t="s">
        <v>8</v>
      </c>
    </row>
    <row r="24" spans="1:10" ht="15.75">
      <c r="A24" s="7">
        <v>1</v>
      </c>
      <c r="B24" s="7">
        <v>2</v>
      </c>
      <c r="C24" s="7">
        <v>3</v>
      </c>
      <c r="D24" s="7">
        <v>4</v>
      </c>
      <c r="E24" s="4">
        <v>5</v>
      </c>
      <c r="F24" s="13">
        <v>6</v>
      </c>
      <c r="G24" s="4">
        <v>7</v>
      </c>
      <c r="H24" s="13">
        <v>8</v>
      </c>
      <c r="I24" s="4">
        <v>9</v>
      </c>
      <c r="J24" s="8">
        <v>10</v>
      </c>
    </row>
    <row r="25" spans="1:10">
      <c r="A25" s="15" t="s">
        <v>57</v>
      </c>
      <c r="B25" s="15" t="s">
        <v>57</v>
      </c>
      <c r="C25" s="15" t="s">
        <v>57</v>
      </c>
      <c r="D25" s="15" t="s">
        <v>57</v>
      </c>
      <c r="E25" s="15" t="s">
        <v>57</v>
      </c>
      <c r="F25" s="15" t="s">
        <v>57</v>
      </c>
      <c r="G25" s="15" t="s">
        <v>57</v>
      </c>
      <c r="H25" s="15" t="s">
        <v>57</v>
      </c>
      <c r="I25" s="15" t="s">
        <v>57</v>
      </c>
      <c r="J25" s="15" t="s">
        <v>57</v>
      </c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35.25" customHeight="1">
      <c r="A27" s="113" t="s">
        <v>50</v>
      </c>
      <c r="B27" s="113"/>
      <c r="C27" s="113"/>
      <c r="D27" s="113"/>
      <c r="E27" s="113"/>
      <c r="F27" s="113"/>
      <c r="G27" s="113"/>
      <c r="H27" s="113"/>
      <c r="I27" s="113"/>
      <c r="J27" s="113"/>
    </row>
  </sheetData>
  <mergeCells count="8">
    <mergeCell ref="A8:H8"/>
    <mergeCell ref="A14:H14"/>
    <mergeCell ref="A22:I22"/>
    <mergeCell ref="A27:J27"/>
    <mergeCell ref="A1:H1"/>
    <mergeCell ref="A2:H2"/>
    <mergeCell ref="A6:H6"/>
    <mergeCell ref="A7:H7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7"/>
  <sheetViews>
    <sheetView workbookViewId="0">
      <selection activeCell="B15" sqref="B15"/>
    </sheetView>
  </sheetViews>
  <sheetFormatPr defaultRowHeight="15"/>
  <cols>
    <col min="1" max="1" width="21.85546875" customWidth="1"/>
    <col min="2" max="2" width="26.140625" customWidth="1"/>
    <col min="3" max="3" width="22.42578125" customWidth="1"/>
    <col min="4" max="4" width="24.7109375" customWidth="1"/>
    <col min="5" max="5" width="30.28515625" customWidth="1"/>
  </cols>
  <sheetData>
    <row r="2" spans="1:5" ht="30" customHeight="1">
      <c r="A2" s="111" t="s">
        <v>51</v>
      </c>
      <c r="B2" s="111"/>
      <c r="C2" s="111"/>
      <c r="D2" s="111"/>
      <c r="E2" s="111"/>
    </row>
    <row r="3" spans="1:5" ht="15.75" thickBot="1"/>
    <row r="4" spans="1:5" ht="95.25" thickBot="1">
      <c r="A4" s="2" t="s">
        <v>52</v>
      </c>
      <c r="B4" s="2" t="s">
        <v>53</v>
      </c>
      <c r="C4" s="2" t="s">
        <v>54</v>
      </c>
      <c r="D4" s="2" t="s">
        <v>55</v>
      </c>
      <c r="E4" s="3" t="s">
        <v>8</v>
      </c>
    </row>
    <row r="5" spans="1:5" ht="15.75">
      <c r="A5" s="7">
        <v>1</v>
      </c>
      <c r="B5" s="7">
        <v>2</v>
      </c>
      <c r="C5" s="7">
        <v>3</v>
      </c>
      <c r="D5" s="7">
        <v>4</v>
      </c>
      <c r="E5" s="4">
        <v>5</v>
      </c>
    </row>
    <row r="6" spans="1:5" ht="15.75">
      <c r="A6" s="14"/>
      <c r="B6" s="1"/>
      <c r="C6" s="1"/>
      <c r="D6" s="1"/>
      <c r="E6" s="1"/>
    </row>
    <row r="7" spans="1:5">
      <c r="A7" s="15"/>
      <c r="B7" s="1"/>
      <c r="C7" s="1"/>
      <c r="D7" s="1"/>
      <c r="E7" s="1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подраздел 1.1</vt:lpstr>
      <vt:lpstr>подраздел 1.2</vt:lpstr>
      <vt:lpstr>подраздел 1.3.</vt:lpstr>
      <vt:lpstr>раздел 2</vt:lpstr>
      <vt:lpstr>раздел 3</vt:lpstr>
      <vt:lpstr>'раздел 2'!sub_2102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2025-10-14T06:58:04Z</dcterms:modified>
</cp:coreProperties>
</file>